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calcPr calcId="144525"/>
</workbook>
</file>

<file path=xl/sharedStrings.xml><?xml version="1.0" encoding="utf-8"?>
<sst xmlns="http://schemas.openxmlformats.org/spreadsheetml/2006/main" count="223" uniqueCount="205">
  <si>
    <t>兴隆县2022年教体和卫健系统所属事业单位公开招聘工作人员面试成绩</t>
  </si>
  <si>
    <t>序号</t>
  </si>
  <si>
    <t>姓名</t>
  </si>
  <si>
    <t>准考证号</t>
  </si>
  <si>
    <t>岗位代码</t>
  </si>
  <si>
    <t>面试成绩</t>
  </si>
  <si>
    <t>面试分组</t>
  </si>
  <si>
    <t>王猛</t>
  </si>
  <si>
    <t>龚文硕</t>
  </si>
  <si>
    <t>曹斯棋</t>
  </si>
  <si>
    <t>李文靖</t>
  </si>
  <si>
    <t>高硕伟</t>
  </si>
  <si>
    <t>迟胜杰</t>
  </si>
  <si>
    <t>李爽</t>
  </si>
  <si>
    <t>龚羽</t>
  </si>
  <si>
    <t>任天钰</t>
  </si>
  <si>
    <t>李冰</t>
  </si>
  <si>
    <t>丁家兴</t>
  </si>
  <si>
    <t>田中宇</t>
  </si>
  <si>
    <t>杨漫峪</t>
  </si>
  <si>
    <t>陆小趁</t>
  </si>
  <si>
    <t>李爱莉</t>
  </si>
  <si>
    <t>闻彬</t>
  </si>
  <si>
    <t>闫赫</t>
  </si>
  <si>
    <t>林东阳</t>
  </si>
  <si>
    <t>徐佳</t>
  </si>
  <si>
    <t>李硕</t>
  </si>
  <si>
    <t>宋维维</t>
  </si>
  <si>
    <t>张雅祎</t>
  </si>
  <si>
    <t>赵静</t>
  </si>
  <si>
    <t>夏新雨</t>
  </si>
  <si>
    <t>刘金伶</t>
  </si>
  <si>
    <t>王新悦</t>
  </si>
  <si>
    <t>吴瑞祺</t>
  </si>
  <si>
    <t>赵星宇</t>
  </si>
  <si>
    <t>张乃钢</t>
  </si>
  <si>
    <t>单超杰</t>
  </si>
  <si>
    <t>付爽</t>
  </si>
  <si>
    <t>陈傲</t>
  </si>
  <si>
    <t>缺考</t>
  </si>
  <si>
    <t>赵建忠</t>
  </si>
  <si>
    <t>陈佳明</t>
  </si>
  <si>
    <t>孙远</t>
  </si>
  <si>
    <t>赵飞</t>
  </si>
  <si>
    <t>王营</t>
  </si>
  <si>
    <t>司燃</t>
  </si>
  <si>
    <t>沈晨曦</t>
  </si>
  <si>
    <t>吕冰</t>
  </si>
  <si>
    <t>孟春宇</t>
  </si>
  <si>
    <t>韦凯蒂</t>
  </si>
  <si>
    <t>肖淑娜</t>
  </si>
  <si>
    <t>李春漫</t>
  </si>
  <si>
    <t>管航旗</t>
  </si>
  <si>
    <t>王宏伟</t>
  </si>
  <si>
    <t>崔竹茵</t>
  </si>
  <si>
    <t>孙羽</t>
  </si>
  <si>
    <t>王楚</t>
  </si>
  <si>
    <t>李政</t>
  </si>
  <si>
    <t>陈薪琪</t>
  </si>
  <si>
    <t>张云鹤</t>
  </si>
  <si>
    <t>杨志强</t>
  </si>
  <si>
    <t>刘静龙</t>
  </si>
  <si>
    <t>张经源</t>
  </si>
  <si>
    <t>刘征</t>
  </si>
  <si>
    <t>满文杰</t>
  </si>
  <si>
    <t>高宁</t>
  </si>
  <si>
    <t>李梦楠</t>
  </si>
  <si>
    <t>张华</t>
  </si>
  <si>
    <t>关鑫蕊</t>
  </si>
  <si>
    <t>谢雨欣</t>
  </si>
  <si>
    <t>罗雪冬</t>
  </si>
  <si>
    <t>乔心雨</t>
  </si>
  <si>
    <t>谷姗珊</t>
  </si>
  <si>
    <t>付国君</t>
  </si>
  <si>
    <t>于畅</t>
  </si>
  <si>
    <t>张龄熠</t>
  </si>
  <si>
    <t>徐佳硕</t>
  </si>
  <si>
    <t>李征</t>
  </si>
  <si>
    <t>王晓平</t>
  </si>
  <si>
    <t>刘苗苗</t>
  </si>
  <si>
    <t>温雅琪</t>
  </si>
  <si>
    <t>刘长英</t>
  </si>
  <si>
    <t>李欣悦</t>
  </si>
  <si>
    <t>陈艳秋</t>
  </si>
  <si>
    <t>付娜</t>
  </si>
  <si>
    <t>王婕</t>
  </si>
  <si>
    <t>孙宇新</t>
  </si>
  <si>
    <t>赵楠</t>
  </si>
  <si>
    <t>李敏</t>
  </si>
  <si>
    <t>于安</t>
  </si>
  <si>
    <t>孟祥梅</t>
  </si>
  <si>
    <t>于洪波</t>
  </si>
  <si>
    <t>刘畅</t>
  </si>
  <si>
    <t>王琪</t>
  </si>
  <si>
    <t>左欣冉</t>
  </si>
  <si>
    <t>王海凤</t>
  </si>
  <si>
    <t>钟睿</t>
  </si>
  <si>
    <t>李文娟</t>
  </si>
  <si>
    <t>王淼</t>
  </si>
  <si>
    <t>薛新鑫</t>
  </si>
  <si>
    <t>谢艳楠</t>
  </si>
  <si>
    <t>张佳怡</t>
  </si>
  <si>
    <t>周妍</t>
  </si>
  <si>
    <t>果庆</t>
  </si>
  <si>
    <t>孙佳宁</t>
  </si>
  <si>
    <t>鲍迎春</t>
  </si>
  <si>
    <t>赵秀梅</t>
  </si>
  <si>
    <t>崔丽丽</t>
  </si>
  <si>
    <t>刘艳蕊</t>
  </si>
  <si>
    <t>赵滢强</t>
  </si>
  <si>
    <t>卢雨新</t>
  </si>
  <si>
    <t>米文硕</t>
  </si>
  <si>
    <t>李兴</t>
  </si>
  <si>
    <t>孙丽莉</t>
  </si>
  <si>
    <t>赵春艳</t>
  </si>
  <si>
    <t>杨亚磊</t>
  </si>
  <si>
    <t>商强</t>
  </si>
  <si>
    <t>苏芳</t>
  </si>
  <si>
    <t>郝悦然</t>
  </si>
  <si>
    <t>李宇佳</t>
  </si>
  <si>
    <t>于金元</t>
  </si>
  <si>
    <t>赵芳蓝</t>
  </si>
  <si>
    <t>赵心</t>
  </si>
  <si>
    <t>王丽华</t>
  </si>
  <si>
    <t>赵淑月</t>
  </si>
  <si>
    <t>冯圆媛</t>
  </si>
  <si>
    <t>张姗姗</t>
  </si>
  <si>
    <t>孔悦</t>
  </si>
  <si>
    <t>韩同同</t>
  </si>
  <si>
    <t>卜新潮</t>
  </si>
  <si>
    <t>鲍进</t>
  </si>
  <si>
    <t>黄秀娟</t>
  </si>
  <si>
    <t>赵晓杰</t>
  </si>
  <si>
    <t>李明娟</t>
  </si>
  <si>
    <t>孟凡冰</t>
  </si>
  <si>
    <t>放弃</t>
  </si>
  <si>
    <t>殷炳楠</t>
  </si>
  <si>
    <t>蔡芷萱</t>
  </si>
  <si>
    <t>孙朝阳</t>
  </si>
  <si>
    <t>赵玉娥</t>
  </si>
  <si>
    <t>杨彩青</t>
  </si>
  <si>
    <t>王莹</t>
  </si>
  <si>
    <t>杨春龙</t>
  </si>
  <si>
    <t>刘美丽</t>
  </si>
  <si>
    <t>步宇涵</t>
  </si>
  <si>
    <t>柳彦菲</t>
  </si>
  <si>
    <t>刘飞</t>
  </si>
  <si>
    <t>蒋玉爽</t>
  </si>
  <si>
    <t>王艺盈</t>
  </si>
  <si>
    <t>田玉惠</t>
  </si>
  <si>
    <t>刘颖</t>
  </si>
  <si>
    <t>马紫薇</t>
  </si>
  <si>
    <t>陆楚楚</t>
  </si>
  <si>
    <t>赵蕾蕾</t>
  </si>
  <si>
    <t>田甜</t>
  </si>
  <si>
    <t>段丽颖</t>
  </si>
  <si>
    <t>应春颖</t>
  </si>
  <si>
    <t>李卓逊</t>
  </si>
  <si>
    <t>陈萌</t>
  </si>
  <si>
    <t>冀艳超</t>
  </si>
  <si>
    <t>谢雨萱</t>
  </si>
  <si>
    <t>赵丹</t>
  </si>
  <si>
    <t>蒋广蕊</t>
  </si>
  <si>
    <t>李洁</t>
  </si>
  <si>
    <t>詹宇</t>
  </si>
  <si>
    <t>韩子睿</t>
  </si>
  <si>
    <t>王鹏飞</t>
  </si>
  <si>
    <t>薛明辉</t>
  </si>
  <si>
    <t>周博文</t>
  </si>
  <si>
    <t>刘禾萌</t>
  </si>
  <si>
    <t>马安然</t>
  </si>
  <si>
    <t>杨文芳</t>
  </si>
  <si>
    <t>范志远</t>
  </si>
  <si>
    <t>黄嘉颖</t>
  </si>
  <si>
    <t>庞潇</t>
  </si>
  <si>
    <t>康越</t>
  </si>
  <si>
    <t>项红</t>
  </si>
  <si>
    <t>陈晓艺</t>
  </si>
  <si>
    <t>姚运强</t>
  </si>
  <si>
    <t>杨圣超</t>
  </si>
  <si>
    <t>赫荣洁</t>
  </si>
  <si>
    <t>李昂</t>
  </si>
  <si>
    <t>杨秋蕾</t>
  </si>
  <si>
    <t>王剑</t>
  </si>
  <si>
    <t>王雨桐</t>
  </si>
  <si>
    <t>张广</t>
  </si>
  <si>
    <t>崔捷</t>
  </si>
  <si>
    <t>左超</t>
  </si>
  <si>
    <t>莫雯波</t>
  </si>
  <si>
    <t>丁柏森</t>
  </si>
  <si>
    <t>张容兴</t>
  </si>
  <si>
    <t>赵书月</t>
  </si>
  <si>
    <t>李楠</t>
  </si>
  <si>
    <t>辛鑫</t>
  </si>
  <si>
    <t>纪艾雯</t>
  </si>
  <si>
    <t>郝壮</t>
  </si>
  <si>
    <t>李鑫</t>
  </si>
  <si>
    <t>刘红玉</t>
  </si>
  <si>
    <t>谢江洋</t>
  </si>
  <si>
    <t>高静</t>
  </si>
  <si>
    <t>高健军</t>
  </si>
  <si>
    <t>于晓阳</t>
  </si>
  <si>
    <t>石文迪</t>
  </si>
  <si>
    <t>吴思彤</t>
  </si>
  <si>
    <t>王伸森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</si>
</sst>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  <numFmt numFmtId="177" formatCode="0_ "/>
    <numFmt numFmtId="178" formatCode="0.00_);[Red]\(0.00\)"/>
  </numFmts>
  <fonts count="31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2"/>
      <name val="宋体"/>
      <charset val="134"/>
    </font>
    <font>
      <sz val="11"/>
      <name val="仿宋"/>
      <charset val="134"/>
    </font>
    <font>
      <sz val="11"/>
      <name val="仿宋_GB2312"/>
      <charset val="134"/>
    </font>
    <font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9" fillId="19" borderId="10" applyNumberFormat="0" applyAlignment="0" applyProtection="0">
      <alignment vertical="center"/>
    </xf>
    <xf numFmtId="0" fontId="30" fillId="19" borderId="3" applyNumberFormat="0" applyAlignment="0" applyProtection="0">
      <alignment vertical="center"/>
    </xf>
    <xf numFmtId="0" fontId="22" fillId="14" borderId="5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178" fontId="7" fillId="0" borderId="1" xfId="0" applyNumberFormat="1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/>
    </xf>
    <xf numFmtId="0" fontId="5" fillId="0" borderId="1" xfId="49" applyNumberFormat="1" applyFont="1" applyFill="1" applyBorder="1" applyAlignment="1" applyProtection="1">
      <alignment horizontal="center" vertical="center" wrapText="1"/>
    </xf>
    <xf numFmtId="0" fontId="8" fillId="0" borderId="1" xfId="49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8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178" fontId="10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38754;&#35797;&#25104;&#32489;&#30331;&#32479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H:\1&#12289;&#38754;&#35797;&#20998;&#3245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体考生成绩"/>
      <sheetName val="进入面试名单"/>
      <sheetName val="一组35"/>
      <sheetName val="二组36"/>
      <sheetName val="三组39"/>
      <sheetName val="四组44"/>
      <sheetName val="五组42人"/>
      <sheetName val="一组总成绩"/>
      <sheetName val="二组总成绩"/>
      <sheetName val="三组总成绩"/>
    </sheetNames>
    <sheetDataSet>
      <sheetData sheetId="0">
        <row r="1">
          <cell r="A1" t="str">
            <v>兴隆县人社局笔试成绩册</v>
          </cell>
        </row>
        <row r="2">
          <cell r="A2" t="str">
            <v>准考证号</v>
          </cell>
          <cell r="B2" t="str">
            <v>考生姓名</v>
          </cell>
          <cell r="C2" t="str">
            <v>身份证号</v>
          </cell>
          <cell r="D2" t="str">
            <v>岗位代码</v>
          </cell>
          <cell r="E2" t="str">
            <v>总分</v>
          </cell>
        </row>
        <row r="3">
          <cell r="A3">
            <v>13082210101</v>
          </cell>
          <cell r="B3" t="str">
            <v>李硕</v>
          </cell>
          <cell r="C3" t="str">
            <v>:130822199601021512</v>
          </cell>
          <cell r="D3">
            <v>221010101</v>
          </cell>
          <cell r="E3">
            <v>64.06</v>
          </cell>
        </row>
        <row r="4">
          <cell r="A4">
            <v>13082210108</v>
          </cell>
          <cell r="B4" t="str">
            <v>单超杰</v>
          </cell>
          <cell r="C4" t="str">
            <v>:130823200004175638</v>
          </cell>
          <cell r="D4">
            <v>221010101</v>
          </cell>
          <cell r="E4">
            <v>61.48</v>
          </cell>
        </row>
        <row r="5">
          <cell r="A5">
            <v>13082210104</v>
          </cell>
          <cell r="B5" t="str">
            <v>吴瑞祺</v>
          </cell>
          <cell r="C5" t="str">
            <v>:130225200101220912</v>
          </cell>
          <cell r="D5">
            <v>221010101</v>
          </cell>
          <cell r="E5">
            <v>58.84</v>
          </cell>
        </row>
        <row r="6">
          <cell r="A6">
            <v>13082210102</v>
          </cell>
          <cell r="B6" t="str">
            <v>龚羽</v>
          </cell>
          <cell r="C6" t="str">
            <v>:130823200301154526</v>
          </cell>
          <cell r="D6">
            <v>221010101</v>
          </cell>
          <cell r="E6">
            <v>54.7</v>
          </cell>
        </row>
        <row r="7">
          <cell r="A7">
            <v>13082210106</v>
          </cell>
          <cell r="B7" t="str">
            <v>张雅祎</v>
          </cell>
          <cell r="C7" t="str">
            <v>:130826200005162125</v>
          </cell>
          <cell r="D7">
            <v>221010101</v>
          </cell>
          <cell r="E7">
            <v>50.08</v>
          </cell>
        </row>
        <row r="8">
          <cell r="A8">
            <v>13082210107</v>
          </cell>
          <cell r="B8" t="str">
            <v>曹斯棋</v>
          </cell>
          <cell r="C8" t="str">
            <v>:130822199911250345</v>
          </cell>
          <cell r="D8">
            <v>221010101</v>
          </cell>
          <cell r="E8">
            <v>48.64</v>
          </cell>
        </row>
        <row r="9">
          <cell r="A9">
            <v>13082210103</v>
          </cell>
          <cell r="B9" t="str">
            <v>郭伟烨</v>
          </cell>
          <cell r="C9" t="str">
            <v>:130828199910250616</v>
          </cell>
          <cell r="D9">
            <v>221010101</v>
          </cell>
          <cell r="E9">
            <v>46.46</v>
          </cell>
        </row>
        <row r="10">
          <cell r="A10">
            <v>13082210105</v>
          </cell>
          <cell r="B10" t="str">
            <v>徐敬尧</v>
          </cell>
          <cell r="C10" t="str">
            <v>:130827200003310012</v>
          </cell>
          <cell r="D10">
            <v>221010101</v>
          </cell>
          <cell r="E10">
            <v>41.2</v>
          </cell>
        </row>
        <row r="11">
          <cell r="A11">
            <v>13082210111</v>
          </cell>
          <cell r="B11" t="str">
            <v>陆小趁</v>
          </cell>
          <cell r="C11" t="str">
            <v>:130822198906193011</v>
          </cell>
          <cell r="D11">
            <v>221010102</v>
          </cell>
          <cell r="E11">
            <v>60.06</v>
          </cell>
        </row>
        <row r="12">
          <cell r="A12">
            <v>13082210118</v>
          </cell>
          <cell r="B12" t="str">
            <v>丁家兴</v>
          </cell>
          <cell r="C12" t="str">
            <v>:130822199911193512</v>
          </cell>
          <cell r="D12">
            <v>221010102</v>
          </cell>
          <cell r="E12">
            <v>60.02</v>
          </cell>
        </row>
        <row r="13">
          <cell r="A13">
            <v>13082210116</v>
          </cell>
          <cell r="B13" t="str">
            <v>林东阳</v>
          </cell>
          <cell r="C13" t="str">
            <v>:130822199111046012</v>
          </cell>
          <cell r="D13">
            <v>221010102</v>
          </cell>
          <cell r="E13">
            <v>51.94</v>
          </cell>
        </row>
        <row r="14">
          <cell r="A14">
            <v>13082210117</v>
          </cell>
          <cell r="B14" t="str">
            <v>赵静</v>
          </cell>
          <cell r="C14" t="str">
            <v>:130822198710065405</v>
          </cell>
          <cell r="D14">
            <v>221010102</v>
          </cell>
          <cell r="E14">
            <v>51.04</v>
          </cell>
        </row>
        <row r="15">
          <cell r="A15">
            <v>13082210114</v>
          </cell>
          <cell r="B15" t="str">
            <v>杨漫峪</v>
          </cell>
          <cell r="C15" t="str">
            <v>:130822199802053027</v>
          </cell>
          <cell r="D15">
            <v>221010102</v>
          </cell>
          <cell r="E15">
            <v>50.1</v>
          </cell>
        </row>
        <row r="16">
          <cell r="A16">
            <v>13082210112</v>
          </cell>
          <cell r="B16" t="str">
            <v>徐佳</v>
          </cell>
          <cell r="C16" t="str">
            <v>:130822199611040020</v>
          </cell>
          <cell r="D16">
            <v>221010102</v>
          </cell>
          <cell r="E16">
            <v>47.76</v>
          </cell>
        </row>
        <row r="17">
          <cell r="A17">
            <v>13082210121</v>
          </cell>
          <cell r="B17" t="str">
            <v>付琪</v>
          </cell>
          <cell r="C17" t="str">
            <v>:130822199409290042</v>
          </cell>
          <cell r="D17">
            <v>221010102</v>
          </cell>
          <cell r="E17">
            <v>46.04</v>
          </cell>
        </row>
        <row r="18">
          <cell r="A18">
            <v>13082210110</v>
          </cell>
          <cell r="B18" t="str">
            <v>李雨浓</v>
          </cell>
          <cell r="C18" t="str">
            <v>:13262719980906002X</v>
          </cell>
          <cell r="D18">
            <v>221010102</v>
          </cell>
          <cell r="E18">
            <v>44.02</v>
          </cell>
        </row>
        <row r="19">
          <cell r="A19">
            <v>13082210120</v>
          </cell>
          <cell r="B19" t="str">
            <v>张艳伶</v>
          </cell>
          <cell r="C19" t="str">
            <v>:130281199310163745</v>
          </cell>
          <cell r="D19">
            <v>221010102</v>
          </cell>
          <cell r="E19">
            <v>43.1</v>
          </cell>
        </row>
        <row r="20">
          <cell r="A20">
            <v>13082210115</v>
          </cell>
          <cell r="B20" t="str">
            <v>李晓华</v>
          </cell>
          <cell r="C20" t="str">
            <v>:130823199811155021</v>
          </cell>
          <cell r="D20">
            <v>221010102</v>
          </cell>
          <cell r="E20">
            <v>38.74</v>
          </cell>
        </row>
        <row r="21">
          <cell r="A21">
            <v>13082210109</v>
          </cell>
          <cell r="B21" t="str">
            <v>刘晓静</v>
          </cell>
          <cell r="C21" t="str">
            <v>:130823199702100048</v>
          </cell>
          <cell r="D21">
            <v>221010102</v>
          </cell>
          <cell r="E21">
            <v>0</v>
          </cell>
        </row>
        <row r="22">
          <cell r="A22">
            <v>13082210113</v>
          </cell>
          <cell r="B22" t="str">
            <v>岳宇</v>
          </cell>
          <cell r="C22" t="str">
            <v>:130602198706180324</v>
          </cell>
          <cell r="D22">
            <v>221010102</v>
          </cell>
          <cell r="E22">
            <v>0</v>
          </cell>
        </row>
        <row r="23">
          <cell r="A23">
            <v>13082210119</v>
          </cell>
          <cell r="B23" t="str">
            <v>陈月红</v>
          </cell>
          <cell r="C23" t="str">
            <v>:130822199706065845</v>
          </cell>
          <cell r="D23">
            <v>221010102</v>
          </cell>
          <cell r="E23">
            <v>0</v>
          </cell>
        </row>
        <row r="24">
          <cell r="A24">
            <v>13082210126</v>
          </cell>
          <cell r="B24" t="str">
            <v>陈傲</v>
          </cell>
          <cell r="C24" t="str">
            <v>:130824199706116019</v>
          </cell>
          <cell r="D24">
            <v>221010103</v>
          </cell>
          <cell r="E24">
            <v>64.24</v>
          </cell>
        </row>
        <row r="25">
          <cell r="A25">
            <v>13082210122</v>
          </cell>
          <cell r="B25" t="str">
            <v>高硕伟</v>
          </cell>
          <cell r="C25" t="str">
            <v>:130822199811233513</v>
          </cell>
          <cell r="D25">
            <v>221010103</v>
          </cell>
          <cell r="E25">
            <v>47.1</v>
          </cell>
        </row>
        <row r="26">
          <cell r="A26">
            <v>13082210124</v>
          </cell>
          <cell r="B26" t="str">
            <v>赵建忠</v>
          </cell>
          <cell r="C26" t="str">
            <v>:130826198803061716</v>
          </cell>
          <cell r="D26">
            <v>221010103</v>
          </cell>
          <cell r="E26">
            <v>47.1</v>
          </cell>
        </row>
        <row r="27">
          <cell r="A27">
            <v>13082210123</v>
          </cell>
          <cell r="B27" t="str">
            <v>王佳宁</v>
          </cell>
          <cell r="C27" t="str">
            <v>:130229199601271011</v>
          </cell>
          <cell r="D27">
            <v>221010103</v>
          </cell>
          <cell r="E27">
            <v>38.44</v>
          </cell>
        </row>
        <row r="28">
          <cell r="A28">
            <v>13082210125</v>
          </cell>
          <cell r="B28" t="str">
            <v>马龙</v>
          </cell>
          <cell r="C28" t="str">
            <v>:232302200003077055</v>
          </cell>
          <cell r="D28">
            <v>221010103</v>
          </cell>
          <cell r="E28">
            <v>0</v>
          </cell>
        </row>
        <row r="29">
          <cell r="A29">
            <v>13082210201</v>
          </cell>
          <cell r="B29" t="str">
            <v>宋维维</v>
          </cell>
          <cell r="C29" t="str">
            <v>:130802199505021429</v>
          </cell>
          <cell r="D29">
            <v>221010104</v>
          </cell>
          <cell r="E29">
            <v>67.76</v>
          </cell>
        </row>
        <row r="30">
          <cell r="A30">
            <v>13082210127</v>
          </cell>
          <cell r="B30" t="str">
            <v>柴梓嘉</v>
          </cell>
          <cell r="C30" t="str">
            <v>:130822199701061546</v>
          </cell>
          <cell r="D30">
            <v>221010104</v>
          </cell>
          <cell r="E30">
            <v>61.6</v>
          </cell>
        </row>
        <row r="31">
          <cell r="A31">
            <v>13082210202</v>
          </cell>
          <cell r="B31" t="str">
            <v>陈佳明</v>
          </cell>
          <cell r="C31" t="str">
            <v>:130321199702029026</v>
          </cell>
          <cell r="D31">
            <v>221010104</v>
          </cell>
          <cell r="E31">
            <v>58.1</v>
          </cell>
        </row>
        <row r="32">
          <cell r="A32">
            <v>13082210128</v>
          </cell>
          <cell r="B32" t="str">
            <v>李文靖</v>
          </cell>
          <cell r="C32" t="str">
            <v>:13028119890216486X</v>
          </cell>
          <cell r="D32">
            <v>221010104</v>
          </cell>
          <cell r="E32">
            <v>49.18</v>
          </cell>
        </row>
        <row r="33">
          <cell r="A33">
            <v>13082210129</v>
          </cell>
          <cell r="B33" t="str">
            <v>唐冉</v>
          </cell>
          <cell r="C33" t="str">
            <v>:130281199612190028</v>
          </cell>
          <cell r="D33">
            <v>221010104</v>
          </cell>
          <cell r="E33">
            <v>43.36</v>
          </cell>
        </row>
        <row r="34">
          <cell r="A34">
            <v>13082210130</v>
          </cell>
          <cell r="B34" t="str">
            <v>何静</v>
          </cell>
          <cell r="C34" t="str">
            <v>:130821199204092724</v>
          </cell>
          <cell r="D34">
            <v>221010104</v>
          </cell>
          <cell r="E34">
            <v>0</v>
          </cell>
        </row>
        <row r="35">
          <cell r="A35">
            <v>13082210215</v>
          </cell>
          <cell r="B35" t="str">
            <v>刘苗苗</v>
          </cell>
          <cell r="C35" t="str">
            <v>:130227198703073641</v>
          </cell>
          <cell r="D35">
            <v>221010105</v>
          </cell>
          <cell r="E35">
            <v>77.84</v>
          </cell>
        </row>
        <row r="36">
          <cell r="A36">
            <v>13082210216</v>
          </cell>
          <cell r="B36" t="str">
            <v>王海凤</v>
          </cell>
          <cell r="C36" t="str">
            <v>:130822199612073043</v>
          </cell>
          <cell r="D36">
            <v>221010105</v>
          </cell>
          <cell r="E36">
            <v>55.54</v>
          </cell>
        </row>
        <row r="37">
          <cell r="A37">
            <v>13082210208</v>
          </cell>
          <cell r="B37" t="str">
            <v>赵春艳</v>
          </cell>
          <cell r="C37" t="str">
            <v>:130823198704253545</v>
          </cell>
          <cell r="D37">
            <v>221010105</v>
          </cell>
          <cell r="E37">
            <v>54.56</v>
          </cell>
        </row>
        <row r="38">
          <cell r="A38">
            <v>13082210217</v>
          </cell>
          <cell r="B38" t="str">
            <v>田洪铭</v>
          </cell>
          <cell r="C38" t="str">
            <v>:130822200011193029</v>
          </cell>
          <cell r="D38">
            <v>221010105</v>
          </cell>
          <cell r="E38">
            <v>51.26</v>
          </cell>
        </row>
        <row r="39">
          <cell r="A39">
            <v>13082210212</v>
          </cell>
          <cell r="B39" t="str">
            <v>于清清</v>
          </cell>
          <cell r="C39" t="str">
            <v>:130822200112143020</v>
          </cell>
          <cell r="D39">
            <v>221010105</v>
          </cell>
          <cell r="E39">
            <v>49.3</v>
          </cell>
        </row>
        <row r="40">
          <cell r="A40">
            <v>13082210206</v>
          </cell>
          <cell r="B40" t="str">
            <v>张希敏</v>
          </cell>
          <cell r="C40" t="str">
            <v>:130822199611240022</v>
          </cell>
          <cell r="D40">
            <v>221010105</v>
          </cell>
          <cell r="E40">
            <v>47.56</v>
          </cell>
        </row>
        <row r="41">
          <cell r="A41">
            <v>13082210207</v>
          </cell>
          <cell r="B41" t="str">
            <v>谭靖伟</v>
          </cell>
          <cell r="C41" t="str">
            <v>:13082219920228602X</v>
          </cell>
          <cell r="D41">
            <v>221010105</v>
          </cell>
          <cell r="E41">
            <v>45.74</v>
          </cell>
        </row>
        <row r="42">
          <cell r="A42">
            <v>13082210210</v>
          </cell>
          <cell r="B42" t="str">
            <v>石佳</v>
          </cell>
          <cell r="C42" t="str">
            <v>:130822199401013024</v>
          </cell>
          <cell r="D42">
            <v>221010105</v>
          </cell>
          <cell r="E42">
            <v>44.04</v>
          </cell>
        </row>
        <row r="43">
          <cell r="A43">
            <v>13082210209</v>
          </cell>
          <cell r="B43" t="str">
            <v>赵栩彤</v>
          </cell>
          <cell r="C43" t="str">
            <v>:130227200108231625</v>
          </cell>
          <cell r="D43">
            <v>221010105</v>
          </cell>
          <cell r="E43">
            <v>44</v>
          </cell>
        </row>
        <row r="44">
          <cell r="A44">
            <v>13082210213</v>
          </cell>
          <cell r="B44" t="str">
            <v>王常聪</v>
          </cell>
          <cell r="C44" t="str">
            <v>:130822200007263020</v>
          </cell>
          <cell r="D44">
            <v>221010105</v>
          </cell>
          <cell r="E44">
            <v>42.68</v>
          </cell>
        </row>
        <row r="45">
          <cell r="A45">
            <v>13082210211</v>
          </cell>
          <cell r="B45" t="str">
            <v>毕胜</v>
          </cell>
          <cell r="C45" t="str">
            <v>:130824199905076013</v>
          </cell>
          <cell r="D45">
            <v>221010105</v>
          </cell>
          <cell r="E45">
            <v>42.24</v>
          </cell>
        </row>
        <row r="46">
          <cell r="A46">
            <v>13082210218</v>
          </cell>
          <cell r="B46" t="str">
            <v>张超</v>
          </cell>
          <cell r="C46" t="str">
            <v>:130822200003123020</v>
          </cell>
          <cell r="D46">
            <v>221010105</v>
          </cell>
          <cell r="E46">
            <v>40.36</v>
          </cell>
        </row>
        <row r="47">
          <cell r="A47">
            <v>13082210204</v>
          </cell>
          <cell r="B47" t="str">
            <v>温馨</v>
          </cell>
          <cell r="C47" t="str">
            <v>:130822200007293529</v>
          </cell>
          <cell r="D47">
            <v>221010105</v>
          </cell>
          <cell r="E47">
            <v>40</v>
          </cell>
        </row>
        <row r="48">
          <cell r="A48">
            <v>13082210203</v>
          </cell>
          <cell r="B48" t="str">
            <v>王旭</v>
          </cell>
          <cell r="C48" t="str">
            <v>:130822200101186025</v>
          </cell>
          <cell r="D48">
            <v>221010105</v>
          </cell>
          <cell r="E48">
            <v>39.68</v>
          </cell>
        </row>
        <row r="49">
          <cell r="A49">
            <v>13082210205</v>
          </cell>
          <cell r="B49" t="str">
            <v>伊虹</v>
          </cell>
          <cell r="C49" t="str">
            <v>:130822199610123043</v>
          </cell>
          <cell r="D49">
            <v>221010105</v>
          </cell>
          <cell r="E49">
            <v>36.4</v>
          </cell>
        </row>
        <row r="50">
          <cell r="A50">
            <v>13082210214</v>
          </cell>
          <cell r="B50" t="str">
            <v>赵翠苹</v>
          </cell>
          <cell r="C50" t="str">
            <v>:130281199207155325</v>
          </cell>
          <cell r="D50">
            <v>221010105</v>
          </cell>
          <cell r="E50">
            <v>0</v>
          </cell>
        </row>
        <row r="51">
          <cell r="A51">
            <v>13082210219</v>
          </cell>
          <cell r="B51" t="str">
            <v>于洪波</v>
          </cell>
          <cell r="C51" t="str">
            <v>:130823200011280030</v>
          </cell>
          <cell r="D51">
            <v>221010106</v>
          </cell>
          <cell r="E51">
            <v>52.16</v>
          </cell>
        </row>
        <row r="52">
          <cell r="A52">
            <v>13082210220</v>
          </cell>
          <cell r="B52" t="str">
            <v>米文硕</v>
          </cell>
          <cell r="C52" t="str">
            <v>:130281200103280717</v>
          </cell>
          <cell r="D52">
            <v>221010106</v>
          </cell>
          <cell r="E52">
            <v>47.26</v>
          </cell>
        </row>
        <row r="53">
          <cell r="A53">
            <v>13082210226</v>
          </cell>
          <cell r="B53" t="str">
            <v>温雅琪</v>
          </cell>
          <cell r="C53" t="str">
            <v>:13082220010304352X</v>
          </cell>
          <cell r="D53">
            <v>221010107</v>
          </cell>
          <cell r="E53">
            <v>59.56</v>
          </cell>
        </row>
        <row r="54">
          <cell r="A54">
            <v>13082210222</v>
          </cell>
          <cell r="B54" t="str">
            <v>王琪</v>
          </cell>
          <cell r="C54" t="str">
            <v>:130822200207135621</v>
          </cell>
          <cell r="D54">
            <v>221010107</v>
          </cell>
          <cell r="E54">
            <v>54.86</v>
          </cell>
        </row>
        <row r="55">
          <cell r="A55">
            <v>13082210221</v>
          </cell>
          <cell r="B55" t="str">
            <v>付娜</v>
          </cell>
          <cell r="C55" t="str">
            <v>:130822200110176021</v>
          </cell>
          <cell r="D55">
            <v>221010107</v>
          </cell>
          <cell r="E55">
            <v>50.42</v>
          </cell>
        </row>
        <row r="56">
          <cell r="A56">
            <v>13082210224</v>
          </cell>
          <cell r="B56" t="str">
            <v>揣红宇</v>
          </cell>
          <cell r="C56" t="str">
            <v>:130822200007073024</v>
          </cell>
          <cell r="D56">
            <v>221010107</v>
          </cell>
          <cell r="E56">
            <v>43.18</v>
          </cell>
        </row>
        <row r="57">
          <cell r="A57">
            <v>13082210227</v>
          </cell>
          <cell r="B57" t="str">
            <v>左晨</v>
          </cell>
          <cell r="C57" t="str">
            <v>:130822200110226826</v>
          </cell>
          <cell r="D57">
            <v>221010107</v>
          </cell>
          <cell r="E57">
            <v>41.9</v>
          </cell>
        </row>
        <row r="58">
          <cell r="A58">
            <v>13082210223</v>
          </cell>
          <cell r="B58" t="str">
            <v>管婉君</v>
          </cell>
          <cell r="C58" t="str">
            <v>:130822200110226025</v>
          </cell>
          <cell r="D58">
            <v>221010107</v>
          </cell>
          <cell r="E58">
            <v>38.84</v>
          </cell>
        </row>
        <row r="59">
          <cell r="A59">
            <v>13082210225</v>
          </cell>
          <cell r="B59" t="str">
            <v>续力泓</v>
          </cell>
          <cell r="C59" t="str">
            <v>:130822200209110022</v>
          </cell>
          <cell r="D59">
            <v>221010107</v>
          </cell>
          <cell r="E59">
            <v>30.38</v>
          </cell>
        </row>
        <row r="60">
          <cell r="A60">
            <v>13082210229</v>
          </cell>
          <cell r="B60" t="str">
            <v>夏新雨</v>
          </cell>
          <cell r="C60" t="str">
            <v>:130822200010094520</v>
          </cell>
          <cell r="D60">
            <v>221010201</v>
          </cell>
          <cell r="E60">
            <v>53.46</v>
          </cell>
        </row>
        <row r="61">
          <cell r="A61">
            <v>13082210228</v>
          </cell>
          <cell r="B61" t="str">
            <v>闫赫</v>
          </cell>
          <cell r="C61" t="str">
            <v>:130821200011257073</v>
          </cell>
          <cell r="D61">
            <v>221010201</v>
          </cell>
          <cell r="E61">
            <v>49.68</v>
          </cell>
        </row>
        <row r="62">
          <cell r="A62">
            <v>13082210230</v>
          </cell>
          <cell r="B62" t="str">
            <v>朱平平</v>
          </cell>
          <cell r="C62" t="str">
            <v>:132627199002260020</v>
          </cell>
          <cell r="D62">
            <v>221010201</v>
          </cell>
          <cell r="E62">
            <v>46.22</v>
          </cell>
        </row>
        <row r="63">
          <cell r="A63">
            <v>13082210301</v>
          </cell>
          <cell r="B63" t="str">
            <v>赵星宇</v>
          </cell>
          <cell r="C63" t="str">
            <v>:130828199912300832</v>
          </cell>
          <cell r="D63">
            <v>221010202</v>
          </cell>
          <cell r="E63">
            <v>41.54</v>
          </cell>
        </row>
        <row r="64">
          <cell r="A64">
            <v>13082210303</v>
          </cell>
          <cell r="B64" t="str">
            <v>任天钰</v>
          </cell>
          <cell r="C64" t="str">
            <v>:13082819990111652X</v>
          </cell>
          <cell r="D64">
            <v>221010203</v>
          </cell>
          <cell r="E64">
            <v>68.1</v>
          </cell>
        </row>
        <row r="65">
          <cell r="A65">
            <v>13082210302</v>
          </cell>
          <cell r="B65" t="str">
            <v>张笑炎</v>
          </cell>
          <cell r="C65" t="str">
            <v>:130821199803054228</v>
          </cell>
          <cell r="D65">
            <v>221010203</v>
          </cell>
          <cell r="E65">
            <v>0</v>
          </cell>
        </row>
        <row r="66">
          <cell r="A66">
            <v>13082210304</v>
          </cell>
          <cell r="B66" t="str">
            <v>徐悦然</v>
          </cell>
          <cell r="C66" t="str">
            <v>:130804200004050027</v>
          </cell>
          <cell r="D66">
            <v>221010203</v>
          </cell>
          <cell r="E66">
            <v>0</v>
          </cell>
        </row>
        <row r="67">
          <cell r="A67">
            <v>13082210307</v>
          </cell>
          <cell r="B67" t="str">
            <v>田中宇</v>
          </cell>
          <cell r="C67" t="str">
            <v>:13082720010727401X</v>
          </cell>
          <cell r="D67">
            <v>221010301</v>
          </cell>
          <cell r="E67">
            <v>69.64</v>
          </cell>
        </row>
        <row r="68">
          <cell r="A68">
            <v>13082210306</v>
          </cell>
          <cell r="B68" t="str">
            <v>张乃钢</v>
          </cell>
          <cell r="C68" t="str">
            <v>:130827200012170031</v>
          </cell>
          <cell r="D68">
            <v>221010301</v>
          </cell>
          <cell r="E68">
            <v>49.7</v>
          </cell>
        </row>
        <row r="69">
          <cell r="A69">
            <v>13082210305</v>
          </cell>
          <cell r="B69" t="str">
            <v>蔡誉秋</v>
          </cell>
          <cell r="C69" t="str">
            <v>:130827200106190025</v>
          </cell>
          <cell r="D69">
            <v>221010301</v>
          </cell>
          <cell r="E69">
            <v>0</v>
          </cell>
        </row>
        <row r="70">
          <cell r="A70">
            <v>13082210308</v>
          </cell>
          <cell r="B70" t="str">
            <v>杨欣宇</v>
          </cell>
          <cell r="C70" t="str">
            <v>:130821199909225865</v>
          </cell>
          <cell r="D70">
            <v>221010301</v>
          </cell>
          <cell r="E70">
            <v>0</v>
          </cell>
        </row>
        <row r="71">
          <cell r="A71">
            <v>13082210311</v>
          </cell>
          <cell r="B71" t="str">
            <v>李爽</v>
          </cell>
          <cell r="C71" t="str">
            <v>:130827199102232245</v>
          </cell>
          <cell r="D71">
            <v>221010302</v>
          </cell>
          <cell r="E71">
            <v>64.78</v>
          </cell>
        </row>
        <row r="72">
          <cell r="A72">
            <v>13082210309</v>
          </cell>
          <cell r="B72" t="str">
            <v>付爽</v>
          </cell>
          <cell r="C72" t="str">
            <v>:130804199302150047</v>
          </cell>
          <cell r="D72">
            <v>221010302</v>
          </cell>
          <cell r="E72">
            <v>54.9</v>
          </cell>
        </row>
        <row r="73">
          <cell r="A73">
            <v>13082210313</v>
          </cell>
          <cell r="B73" t="str">
            <v>白露美</v>
          </cell>
          <cell r="C73" t="str">
            <v>:130825198907253927</v>
          </cell>
          <cell r="D73">
            <v>221010302</v>
          </cell>
          <cell r="E73">
            <v>52.56</v>
          </cell>
        </row>
        <row r="74">
          <cell r="A74">
            <v>13082210315</v>
          </cell>
          <cell r="B74" t="str">
            <v>李爱莉</v>
          </cell>
          <cell r="C74" t="str">
            <v>:130822199711196428</v>
          </cell>
          <cell r="D74">
            <v>221010302</v>
          </cell>
          <cell r="E74">
            <v>52.3</v>
          </cell>
        </row>
        <row r="75">
          <cell r="A75">
            <v>13082210310</v>
          </cell>
          <cell r="B75" t="str">
            <v>于巳辰</v>
          </cell>
          <cell r="C75" t="str">
            <v>:130802198905190622</v>
          </cell>
          <cell r="D75">
            <v>221010302</v>
          </cell>
          <cell r="E75">
            <v>41.34</v>
          </cell>
        </row>
        <row r="76">
          <cell r="A76">
            <v>13082210312</v>
          </cell>
          <cell r="B76" t="str">
            <v>刘美莹</v>
          </cell>
          <cell r="C76" t="str">
            <v>:132627199604240043</v>
          </cell>
          <cell r="D76">
            <v>221010302</v>
          </cell>
          <cell r="E76">
            <v>0</v>
          </cell>
        </row>
        <row r="77">
          <cell r="A77">
            <v>13082210314</v>
          </cell>
          <cell r="B77" t="str">
            <v>陈跃鑫</v>
          </cell>
          <cell r="C77" t="str">
            <v>:130825199803115022</v>
          </cell>
          <cell r="D77">
            <v>221010302</v>
          </cell>
          <cell r="E77">
            <v>0</v>
          </cell>
        </row>
        <row r="78">
          <cell r="A78">
            <v>13082210319</v>
          </cell>
          <cell r="B78" t="str">
            <v>吕建新</v>
          </cell>
          <cell r="C78" t="str">
            <v>:130825198711041017</v>
          </cell>
          <cell r="D78">
            <v>221010303</v>
          </cell>
          <cell r="E78">
            <v>59.5</v>
          </cell>
        </row>
        <row r="79">
          <cell r="A79">
            <v>13082210321</v>
          </cell>
          <cell r="B79" t="str">
            <v>谢济峰</v>
          </cell>
          <cell r="C79" t="str">
            <v>:130822199810013535</v>
          </cell>
          <cell r="D79">
            <v>221010303</v>
          </cell>
          <cell r="E79">
            <v>55.4</v>
          </cell>
        </row>
        <row r="80">
          <cell r="A80">
            <v>13082210316</v>
          </cell>
          <cell r="B80" t="str">
            <v>苏学义</v>
          </cell>
          <cell r="C80" t="str">
            <v>:130821198503164973</v>
          </cell>
          <cell r="D80">
            <v>221010303</v>
          </cell>
          <cell r="E80">
            <v>47.36</v>
          </cell>
        </row>
        <row r="81">
          <cell r="A81">
            <v>13082210318</v>
          </cell>
          <cell r="B81" t="str">
            <v>迟胜杰</v>
          </cell>
          <cell r="C81" t="str">
            <v>:130821199307281819</v>
          </cell>
          <cell r="D81">
            <v>221010303</v>
          </cell>
          <cell r="E81">
            <v>37.9</v>
          </cell>
        </row>
        <row r="82">
          <cell r="A82">
            <v>13082210320</v>
          </cell>
          <cell r="B82" t="str">
            <v>龚文硕</v>
          </cell>
          <cell r="C82" t="str">
            <v>:130227199307062216</v>
          </cell>
          <cell r="D82">
            <v>221010303</v>
          </cell>
          <cell r="E82">
            <v>34.46</v>
          </cell>
        </row>
        <row r="83">
          <cell r="A83">
            <v>13082210317</v>
          </cell>
          <cell r="B83" t="str">
            <v>苏超远</v>
          </cell>
          <cell r="C83" t="str">
            <v>:130824199506193511</v>
          </cell>
          <cell r="D83">
            <v>221010303</v>
          </cell>
          <cell r="E83">
            <v>0</v>
          </cell>
        </row>
        <row r="84">
          <cell r="A84">
            <v>13082210326</v>
          </cell>
          <cell r="B84" t="str">
            <v>李冰</v>
          </cell>
          <cell r="C84" t="str">
            <v>:13082119911024706X</v>
          </cell>
          <cell r="D84">
            <v>221010304</v>
          </cell>
          <cell r="E84">
            <v>84.02</v>
          </cell>
        </row>
        <row r="85">
          <cell r="A85">
            <v>13082210324</v>
          </cell>
          <cell r="B85" t="str">
            <v>刘金伶</v>
          </cell>
          <cell r="C85" t="str">
            <v>:130822198703152025</v>
          </cell>
          <cell r="D85">
            <v>221010304</v>
          </cell>
          <cell r="E85">
            <v>67.76</v>
          </cell>
        </row>
        <row r="86">
          <cell r="A86">
            <v>13082210325</v>
          </cell>
          <cell r="B86" t="str">
            <v>孙远</v>
          </cell>
          <cell r="C86" t="str">
            <v>:132627199205280080</v>
          </cell>
          <cell r="D86">
            <v>221010304</v>
          </cell>
          <cell r="E86">
            <v>63.06</v>
          </cell>
        </row>
        <row r="87">
          <cell r="A87">
            <v>13082210323</v>
          </cell>
          <cell r="B87" t="str">
            <v>张玉洁</v>
          </cell>
          <cell r="C87" t="str">
            <v>:130804199111140022</v>
          </cell>
          <cell r="D87">
            <v>221010304</v>
          </cell>
          <cell r="E87">
            <v>60.62</v>
          </cell>
        </row>
        <row r="88">
          <cell r="A88">
            <v>13082210322</v>
          </cell>
          <cell r="B88" t="str">
            <v>张青青</v>
          </cell>
          <cell r="C88" t="str">
            <v>:130822198701240021</v>
          </cell>
          <cell r="D88">
            <v>221010304</v>
          </cell>
          <cell r="E88">
            <v>39.3</v>
          </cell>
        </row>
        <row r="89">
          <cell r="A89">
            <v>13082210327</v>
          </cell>
          <cell r="B89" t="str">
            <v>左欣冉</v>
          </cell>
          <cell r="C89" t="str">
            <v>:130822200110143529</v>
          </cell>
          <cell r="D89">
            <v>221010305</v>
          </cell>
          <cell r="E89">
            <v>47.9</v>
          </cell>
        </row>
        <row r="90">
          <cell r="A90">
            <v>13082210328</v>
          </cell>
          <cell r="B90" t="str">
            <v>苏建潮</v>
          </cell>
          <cell r="C90" t="str">
            <v>:130823200001265910</v>
          </cell>
          <cell r="D90">
            <v>221010305</v>
          </cell>
          <cell r="E90">
            <v>0</v>
          </cell>
        </row>
        <row r="91">
          <cell r="A91">
            <v>13082210330</v>
          </cell>
          <cell r="B91" t="str">
            <v>杨亚磊</v>
          </cell>
          <cell r="C91" t="str">
            <v>:130732199308141213</v>
          </cell>
          <cell r="D91">
            <v>221010306</v>
          </cell>
          <cell r="E91">
            <v>68.8</v>
          </cell>
        </row>
        <row r="92">
          <cell r="A92">
            <v>13082210329</v>
          </cell>
          <cell r="B92" t="str">
            <v>商强</v>
          </cell>
          <cell r="C92" t="str">
            <v>:130283198802144733</v>
          </cell>
          <cell r="D92">
            <v>221010306</v>
          </cell>
          <cell r="E92">
            <v>50.34</v>
          </cell>
        </row>
        <row r="93">
          <cell r="A93">
            <v>13082210403</v>
          </cell>
          <cell r="B93" t="str">
            <v>刘畅</v>
          </cell>
          <cell r="C93" t="str">
            <v>:150403199612125117</v>
          </cell>
          <cell r="D93">
            <v>221010306</v>
          </cell>
          <cell r="E93">
            <v>46.14</v>
          </cell>
        </row>
        <row r="94">
          <cell r="A94">
            <v>13082210401</v>
          </cell>
          <cell r="B94" t="str">
            <v>孙建阳</v>
          </cell>
          <cell r="C94" t="str">
            <v>:130826199407080055</v>
          </cell>
          <cell r="D94">
            <v>221010306</v>
          </cell>
          <cell r="E94">
            <v>44.38</v>
          </cell>
        </row>
        <row r="95">
          <cell r="A95">
            <v>13082210402</v>
          </cell>
          <cell r="B95" t="str">
            <v>方健</v>
          </cell>
          <cell r="C95" t="str">
            <v>:130826199103162131</v>
          </cell>
          <cell r="D95">
            <v>221010306</v>
          </cell>
          <cell r="E95">
            <v>42.82</v>
          </cell>
        </row>
        <row r="96">
          <cell r="A96">
            <v>13082210409</v>
          </cell>
          <cell r="B96" t="str">
            <v>苏芳</v>
          </cell>
          <cell r="C96" t="str">
            <v>:130826199004100744</v>
          </cell>
          <cell r="D96">
            <v>221010307</v>
          </cell>
          <cell r="E96">
            <v>70.92</v>
          </cell>
        </row>
        <row r="97">
          <cell r="A97">
            <v>13082210406</v>
          </cell>
          <cell r="B97" t="str">
            <v>齐怡宁</v>
          </cell>
          <cell r="C97" t="str">
            <v>:411282200002131020</v>
          </cell>
          <cell r="D97">
            <v>221010307</v>
          </cell>
          <cell r="E97">
            <v>60.64</v>
          </cell>
        </row>
        <row r="98">
          <cell r="A98">
            <v>13082210411</v>
          </cell>
          <cell r="B98" t="str">
            <v>崔丽丽</v>
          </cell>
          <cell r="C98" t="str">
            <v>:130823199906132543</v>
          </cell>
          <cell r="D98">
            <v>221010307</v>
          </cell>
          <cell r="E98">
            <v>57.04</v>
          </cell>
        </row>
        <row r="99">
          <cell r="A99">
            <v>13082210408</v>
          </cell>
          <cell r="B99" t="str">
            <v>鲍迎春</v>
          </cell>
          <cell r="C99" t="str">
            <v>:130825199602020043</v>
          </cell>
          <cell r="D99">
            <v>221010307</v>
          </cell>
          <cell r="E99">
            <v>56</v>
          </cell>
        </row>
        <row r="100">
          <cell r="A100">
            <v>13082210404</v>
          </cell>
          <cell r="B100" t="str">
            <v>李世艳</v>
          </cell>
          <cell r="C100" t="str">
            <v>:13082219911105352X</v>
          </cell>
          <cell r="D100">
            <v>221010307</v>
          </cell>
          <cell r="E100">
            <v>49.44</v>
          </cell>
        </row>
        <row r="101">
          <cell r="A101">
            <v>13082210412</v>
          </cell>
          <cell r="B101" t="str">
            <v>艾金乔</v>
          </cell>
          <cell r="C101" t="str">
            <v>:13082220000112402X</v>
          </cell>
          <cell r="D101">
            <v>221010307</v>
          </cell>
          <cell r="E101">
            <v>40.52</v>
          </cell>
        </row>
        <row r="102">
          <cell r="A102">
            <v>13082210407</v>
          </cell>
          <cell r="B102" t="str">
            <v>陈梦秋</v>
          </cell>
          <cell r="C102" t="str">
            <v>:130227199808252229</v>
          </cell>
          <cell r="D102">
            <v>221010307</v>
          </cell>
          <cell r="E102">
            <v>38.2</v>
          </cell>
        </row>
        <row r="103">
          <cell r="A103">
            <v>13082210414</v>
          </cell>
          <cell r="B103" t="str">
            <v>安洪利</v>
          </cell>
          <cell r="C103" t="str">
            <v>:130803199208300823</v>
          </cell>
          <cell r="D103">
            <v>221010307</v>
          </cell>
          <cell r="E103">
            <v>37.84</v>
          </cell>
        </row>
        <row r="104">
          <cell r="A104">
            <v>13082210413</v>
          </cell>
          <cell r="B104" t="str">
            <v>范琳琳</v>
          </cell>
          <cell r="C104" t="str">
            <v>:130824199007256020</v>
          </cell>
          <cell r="D104">
            <v>221010307</v>
          </cell>
          <cell r="E104">
            <v>36.24</v>
          </cell>
        </row>
        <row r="105">
          <cell r="A105">
            <v>13082210405</v>
          </cell>
          <cell r="B105" t="str">
            <v>魏雪丽</v>
          </cell>
          <cell r="C105" t="str">
            <v>:130227199005086423</v>
          </cell>
          <cell r="D105">
            <v>221010307</v>
          </cell>
          <cell r="E105">
            <v>0</v>
          </cell>
        </row>
        <row r="106">
          <cell r="A106">
            <v>13082210410</v>
          </cell>
          <cell r="B106" t="str">
            <v>刘可欣</v>
          </cell>
          <cell r="C106" t="str">
            <v>:130803199904030820</v>
          </cell>
          <cell r="D106">
            <v>221010307</v>
          </cell>
          <cell r="E106">
            <v>0</v>
          </cell>
        </row>
        <row r="107">
          <cell r="A107">
            <v>13082210415</v>
          </cell>
          <cell r="B107" t="str">
            <v>卢明慧</v>
          </cell>
          <cell r="C107" t="str">
            <v>:130822200001241525</v>
          </cell>
          <cell r="D107">
            <v>221010307</v>
          </cell>
          <cell r="E107">
            <v>0</v>
          </cell>
        </row>
        <row r="108">
          <cell r="A108">
            <v>13082210416</v>
          </cell>
          <cell r="B108" t="str">
            <v>吕冰</v>
          </cell>
          <cell r="C108" t="str">
            <v>:130826199910298625</v>
          </cell>
          <cell r="D108">
            <v>221010401</v>
          </cell>
          <cell r="E108">
            <v>55.3</v>
          </cell>
        </row>
        <row r="109">
          <cell r="A109">
            <v>13082210419</v>
          </cell>
          <cell r="B109" t="str">
            <v>王猛</v>
          </cell>
          <cell r="C109" t="str">
            <v>:130822199503120015</v>
          </cell>
          <cell r="D109">
            <v>221010402</v>
          </cell>
          <cell r="E109">
            <v>50.04</v>
          </cell>
        </row>
        <row r="110">
          <cell r="A110">
            <v>13082210421</v>
          </cell>
          <cell r="B110" t="str">
            <v>王新悦</v>
          </cell>
          <cell r="C110" t="str">
            <v>:13082219990115603X</v>
          </cell>
          <cell r="D110">
            <v>221010402</v>
          </cell>
          <cell r="E110">
            <v>49.56</v>
          </cell>
        </row>
        <row r="111">
          <cell r="A111">
            <v>13082210418</v>
          </cell>
          <cell r="B111" t="str">
            <v>闻彬</v>
          </cell>
          <cell r="C111" t="str">
            <v>:130822199103153010</v>
          </cell>
          <cell r="D111">
            <v>221010402</v>
          </cell>
          <cell r="E111">
            <v>37.64</v>
          </cell>
        </row>
        <row r="112">
          <cell r="A112">
            <v>13082210420</v>
          </cell>
          <cell r="B112" t="str">
            <v>司瑞青</v>
          </cell>
          <cell r="C112" t="str">
            <v>:13082219911121301X</v>
          </cell>
          <cell r="D112">
            <v>221010402</v>
          </cell>
          <cell r="E112">
            <v>27.2</v>
          </cell>
        </row>
        <row r="113">
          <cell r="A113">
            <v>13082210417</v>
          </cell>
          <cell r="B113" t="str">
            <v>段梦坤</v>
          </cell>
          <cell r="C113" t="str">
            <v>:130822199706112031</v>
          </cell>
          <cell r="D113">
            <v>221010402</v>
          </cell>
          <cell r="E113">
            <v>0</v>
          </cell>
        </row>
        <row r="114">
          <cell r="A114">
            <v>13082210425</v>
          </cell>
          <cell r="B114" t="str">
            <v>李梦楠</v>
          </cell>
          <cell r="C114" t="str">
            <v>:130822198909011025</v>
          </cell>
          <cell r="D114">
            <v>221010403</v>
          </cell>
          <cell r="E114">
            <v>56.12</v>
          </cell>
        </row>
        <row r="115">
          <cell r="A115">
            <v>13082210422</v>
          </cell>
          <cell r="B115" t="str">
            <v>韦凯蒂</v>
          </cell>
          <cell r="C115" t="str">
            <v>:130822199507230027</v>
          </cell>
          <cell r="D115">
            <v>221010403</v>
          </cell>
          <cell r="E115">
            <v>51.64</v>
          </cell>
        </row>
        <row r="116">
          <cell r="A116">
            <v>13082210424</v>
          </cell>
          <cell r="B116" t="str">
            <v>司燃</v>
          </cell>
          <cell r="C116" t="str">
            <v>:13082219990827352X</v>
          </cell>
          <cell r="D116">
            <v>221010403</v>
          </cell>
          <cell r="E116">
            <v>44.24</v>
          </cell>
        </row>
        <row r="117">
          <cell r="A117">
            <v>13082210423</v>
          </cell>
          <cell r="B117" t="str">
            <v>徐利立</v>
          </cell>
          <cell r="C117" t="str">
            <v>:130822199512012526</v>
          </cell>
          <cell r="D117">
            <v>221010403</v>
          </cell>
          <cell r="E117">
            <v>33.92</v>
          </cell>
        </row>
        <row r="118">
          <cell r="A118">
            <v>13082210426</v>
          </cell>
          <cell r="B118" t="str">
            <v>闫玲玲</v>
          </cell>
          <cell r="C118" t="str">
            <v>:130822200005270542</v>
          </cell>
          <cell r="D118">
            <v>221010404</v>
          </cell>
          <cell r="E118">
            <v>48.02</v>
          </cell>
        </row>
        <row r="119">
          <cell r="A119">
            <v>13082210427</v>
          </cell>
          <cell r="B119" t="str">
            <v>刘艳蕊</v>
          </cell>
          <cell r="C119" t="str">
            <v>:130822200110223529</v>
          </cell>
          <cell r="D119">
            <v>221010404</v>
          </cell>
          <cell r="E119">
            <v>32.4</v>
          </cell>
        </row>
        <row r="120">
          <cell r="A120">
            <v>13082210428</v>
          </cell>
          <cell r="B120" t="str">
            <v>刘蕊</v>
          </cell>
          <cell r="C120" t="str">
            <v>:130822200112261529</v>
          </cell>
          <cell r="D120">
            <v>221010404</v>
          </cell>
          <cell r="E120">
            <v>0</v>
          </cell>
        </row>
        <row r="121">
          <cell r="A121">
            <v>13082210429</v>
          </cell>
          <cell r="B121" t="str">
            <v>郭佳琪</v>
          </cell>
          <cell r="C121" t="str">
            <v>:130822200107061522</v>
          </cell>
          <cell r="D121">
            <v>221010405</v>
          </cell>
          <cell r="E121">
            <v>0</v>
          </cell>
        </row>
        <row r="122">
          <cell r="A122">
            <v>13082210430</v>
          </cell>
          <cell r="B122" t="str">
            <v>张佳怡</v>
          </cell>
          <cell r="C122" t="str">
            <v>:130822200102110022</v>
          </cell>
          <cell r="D122">
            <v>221010406</v>
          </cell>
          <cell r="E122">
            <v>55.22</v>
          </cell>
        </row>
        <row r="123">
          <cell r="A123">
            <v>13082210501</v>
          </cell>
          <cell r="B123" t="str">
            <v>于畅</v>
          </cell>
          <cell r="C123" t="str">
            <v>:130822200005086622</v>
          </cell>
          <cell r="D123">
            <v>221010501</v>
          </cell>
          <cell r="E123">
            <v>75.3</v>
          </cell>
        </row>
        <row r="124">
          <cell r="A124">
            <v>13082210502</v>
          </cell>
          <cell r="B124" t="str">
            <v>刘佳宇</v>
          </cell>
          <cell r="C124" t="str">
            <v>:130822200009051523</v>
          </cell>
          <cell r="D124">
            <v>221010501</v>
          </cell>
          <cell r="E124">
            <v>54.04</v>
          </cell>
        </row>
        <row r="125">
          <cell r="A125">
            <v>13082210503</v>
          </cell>
          <cell r="B125" t="str">
            <v>李嘉乐</v>
          </cell>
          <cell r="C125" t="str">
            <v>:13082419980212502X</v>
          </cell>
          <cell r="D125">
            <v>221010501</v>
          </cell>
          <cell r="E125">
            <v>0</v>
          </cell>
        </row>
        <row r="126">
          <cell r="A126">
            <v>13082210508</v>
          </cell>
          <cell r="B126" t="str">
            <v>王营</v>
          </cell>
          <cell r="C126" t="str">
            <v>:130822198706136215</v>
          </cell>
          <cell r="D126">
            <v>221010502</v>
          </cell>
          <cell r="E126">
            <v>61.4</v>
          </cell>
        </row>
        <row r="127">
          <cell r="A127">
            <v>13082210507</v>
          </cell>
          <cell r="B127" t="str">
            <v>王宏伟</v>
          </cell>
          <cell r="C127" t="str">
            <v>:130822199401303531</v>
          </cell>
          <cell r="D127">
            <v>221010502</v>
          </cell>
          <cell r="E127">
            <v>58.34</v>
          </cell>
        </row>
        <row r="128">
          <cell r="A128">
            <v>13082210504</v>
          </cell>
          <cell r="B128" t="str">
            <v>满文杰</v>
          </cell>
          <cell r="C128" t="str">
            <v>:130321199602028720</v>
          </cell>
          <cell r="D128">
            <v>221010502</v>
          </cell>
          <cell r="E128">
            <v>53.28</v>
          </cell>
        </row>
        <row r="129">
          <cell r="A129">
            <v>13082210505</v>
          </cell>
          <cell r="B129" t="str">
            <v>刘欣鹭</v>
          </cell>
          <cell r="C129" t="str">
            <v>:130227200009191613</v>
          </cell>
          <cell r="D129">
            <v>221010502</v>
          </cell>
          <cell r="E129">
            <v>46.88</v>
          </cell>
        </row>
        <row r="130">
          <cell r="A130">
            <v>13082210509</v>
          </cell>
          <cell r="B130" t="str">
            <v>孟祥熙</v>
          </cell>
          <cell r="C130" t="str">
            <v>:130822199710193516</v>
          </cell>
          <cell r="D130">
            <v>221010502</v>
          </cell>
          <cell r="E130">
            <v>44.06</v>
          </cell>
        </row>
        <row r="131">
          <cell r="A131">
            <v>13082210506</v>
          </cell>
          <cell r="B131" t="str">
            <v>马雪源</v>
          </cell>
          <cell r="C131" t="str">
            <v>:132627199209250081</v>
          </cell>
          <cell r="D131">
            <v>221010502</v>
          </cell>
          <cell r="E131">
            <v>0</v>
          </cell>
        </row>
        <row r="132">
          <cell r="A132">
            <v>13082210511</v>
          </cell>
          <cell r="B132" t="str">
            <v>孙宇新</v>
          </cell>
          <cell r="C132" t="str">
            <v>:130822200109141024</v>
          </cell>
          <cell r="D132">
            <v>221010503</v>
          </cell>
          <cell r="E132">
            <v>52.22</v>
          </cell>
        </row>
        <row r="133">
          <cell r="A133">
            <v>13082210510</v>
          </cell>
          <cell r="B133" t="str">
            <v>李欣悦</v>
          </cell>
          <cell r="C133" t="str">
            <v>:130822200110263029</v>
          </cell>
          <cell r="D133">
            <v>221010503</v>
          </cell>
          <cell r="E133">
            <v>52.18</v>
          </cell>
        </row>
        <row r="134">
          <cell r="A134">
            <v>13082210512</v>
          </cell>
          <cell r="B134" t="str">
            <v>张云鹤</v>
          </cell>
          <cell r="C134" t="str">
            <v>:130826200010101714</v>
          </cell>
          <cell r="D134">
            <v>221010601</v>
          </cell>
          <cell r="E134">
            <v>46.72</v>
          </cell>
        </row>
        <row r="135">
          <cell r="A135">
            <v>13082210515</v>
          </cell>
          <cell r="B135" t="str">
            <v>沈晨曦</v>
          </cell>
          <cell r="C135" t="str">
            <v>:130828200105074416</v>
          </cell>
          <cell r="D135">
            <v>221010602</v>
          </cell>
          <cell r="E135">
            <v>46.48</v>
          </cell>
        </row>
        <row r="136">
          <cell r="A136">
            <v>13082210513</v>
          </cell>
          <cell r="B136" t="str">
            <v>陈嘉宁</v>
          </cell>
          <cell r="C136" t="str">
            <v>:130132200010070013</v>
          </cell>
          <cell r="D136">
            <v>221010602</v>
          </cell>
          <cell r="E136">
            <v>0</v>
          </cell>
        </row>
        <row r="137">
          <cell r="A137">
            <v>13082210514</v>
          </cell>
          <cell r="B137" t="str">
            <v>马梓铭</v>
          </cell>
          <cell r="C137" t="str">
            <v>:130133200108242414</v>
          </cell>
          <cell r="D137">
            <v>221010602</v>
          </cell>
          <cell r="E137">
            <v>0</v>
          </cell>
        </row>
        <row r="138">
          <cell r="A138">
            <v>13082210517</v>
          </cell>
          <cell r="B138" t="str">
            <v>关鑫蕊</v>
          </cell>
          <cell r="C138" t="str">
            <v>:130227200108152222</v>
          </cell>
          <cell r="D138">
            <v>221010603</v>
          </cell>
          <cell r="E138">
            <v>64.1</v>
          </cell>
        </row>
        <row r="139">
          <cell r="A139">
            <v>13082210516</v>
          </cell>
          <cell r="B139" t="str">
            <v>陈薪琪</v>
          </cell>
          <cell r="C139" t="str">
            <v>:130281200004274821</v>
          </cell>
          <cell r="D139">
            <v>221010603</v>
          </cell>
          <cell r="E139">
            <v>33.34</v>
          </cell>
        </row>
        <row r="140">
          <cell r="A140">
            <v>13082210518</v>
          </cell>
          <cell r="B140" t="str">
            <v>张龄熠</v>
          </cell>
          <cell r="C140" t="str">
            <v>:130822199909105405</v>
          </cell>
          <cell r="D140">
            <v>221010701</v>
          </cell>
          <cell r="E140">
            <v>66.72</v>
          </cell>
        </row>
        <row r="141">
          <cell r="A141">
            <v>13082210520</v>
          </cell>
          <cell r="B141" t="str">
            <v>徐佳硕</v>
          </cell>
          <cell r="C141" t="str">
            <v>:130227199906280223</v>
          </cell>
          <cell r="D141">
            <v>221010801</v>
          </cell>
          <cell r="E141">
            <v>71.5</v>
          </cell>
        </row>
        <row r="142">
          <cell r="A142">
            <v>13082210519</v>
          </cell>
          <cell r="B142" t="str">
            <v>谷姗珊</v>
          </cell>
          <cell r="C142" t="str">
            <v>:130823199907070049</v>
          </cell>
          <cell r="D142">
            <v>221010801</v>
          </cell>
          <cell r="E142">
            <v>60.4</v>
          </cell>
        </row>
        <row r="143">
          <cell r="A143">
            <v>13082210524</v>
          </cell>
          <cell r="B143" t="str">
            <v>管航旗</v>
          </cell>
          <cell r="C143" t="str">
            <v>:130822199204266022</v>
          </cell>
          <cell r="D143">
            <v>221010802</v>
          </cell>
          <cell r="E143">
            <v>61.04</v>
          </cell>
        </row>
        <row r="144">
          <cell r="A144">
            <v>13082210527</v>
          </cell>
          <cell r="B144" t="str">
            <v>张经源</v>
          </cell>
          <cell r="C144" t="str">
            <v>:130227199307012841</v>
          </cell>
          <cell r="D144">
            <v>221010802</v>
          </cell>
          <cell r="E144">
            <v>57.98</v>
          </cell>
        </row>
        <row r="145">
          <cell r="A145">
            <v>13082210521</v>
          </cell>
          <cell r="B145" t="str">
            <v>李征</v>
          </cell>
          <cell r="C145" t="str">
            <v>:130822199008256230</v>
          </cell>
          <cell r="D145">
            <v>221010802</v>
          </cell>
          <cell r="E145">
            <v>46.72</v>
          </cell>
        </row>
        <row r="146">
          <cell r="A146">
            <v>13082210526</v>
          </cell>
          <cell r="B146" t="str">
            <v>张思洋</v>
          </cell>
          <cell r="C146" t="str">
            <v>:130822198908070023</v>
          </cell>
          <cell r="D146">
            <v>221010802</v>
          </cell>
          <cell r="E146">
            <v>46.26</v>
          </cell>
        </row>
        <row r="147">
          <cell r="A147">
            <v>13082210522</v>
          </cell>
          <cell r="B147" t="str">
            <v>孙娜娜</v>
          </cell>
          <cell r="C147" t="str">
            <v>:130822199002126224</v>
          </cell>
          <cell r="D147">
            <v>221010802</v>
          </cell>
          <cell r="E147">
            <v>42.48</v>
          </cell>
        </row>
        <row r="148">
          <cell r="A148">
            <v>13082210525</v>
          </cell>
          <cell r="B148" t="str">
            <v>刘世航</v>
          </cell>
          <cell r="C148" t="str">
            <v>:130822200011065836</v>
          </cell>
          <cell r="D148">
            <v>221010802</v>
          </cell>
          <cell r="E148">
            <v>37.32</v>
          </cell>
        </row>
        <row r="149">
          <cell r="A149">
            <v>13082210523</v>
          </cell>
          <cell r="B149" t="str">
            <v>徐浩东</v>
          </cell>
          <cell r="C149" t="str">
            <v>:130227200001012211</v>
          </cell>
          <cell r="D149">
            <v>221010802</v>
          </cell>
          <cell r="E149">
            <v>0</v>
          </cell>
        </row>
        <row r="150">
          <cell r="A150">
            <v>13082210528</v>
          </cell>
          <cell r="B150" t="str">
            <v>谢雨欣</v>
          </cell>
          <cell r="C150" t="str">
            <v>:130822200106100323</v>
          </cell>
          <cell r="D150">
            <v>221010901</v>
          </cell>
          <cell r="E150">
            <v>63.74</v>
          </cell>
        </row>
        <row r="151">
          <cell r="A151">
            <v>13082210608</v>
          </cell>
          <cell r="B151" t="str">
            <v>陈艳秋</v>
          </cell>
          <cell r="C151" t="str">
            <v>:130804199003240720</v>
          </cell>
          <cell r="D151">
            <v>221010902</v>
          </cell>
          <cell r="E151">
            <v>52.18</v>
          </cell>
        </row>
        <row r="152">
          <cell r="A152">
            <v>13082210607</v>
          </cell>
          <cell r="B152" t="str">
            <v>孙丽莉</v>
          </cell>
          <cell r="C152" t="str">
            <v>:130804199104150425</v>
          </cell>
          <cell r="D152">
            <v>221010902</v>
          </cell>
          <cell r="E152">
            <v>51.22</v>
          </cell>
        </row>
        <row r="153">
          <cell r="A153">
            <v>13082210613</v>
          </cell>
          <cell r="B153" t="str">
            <v>赵楠</v>
          </cell>
          <cell r="C153" t="str">
            <v>:130822199204170047</v>
          </cell>
          <cell r="D153">
            <v>221010902</v>
          </cell>
          <cell r="E153">
            <v>50.76</v>
          </cell>
        </row>
        <row r="154">
          <cell r="A154">
            <v>13082210612</v>
          </cell>
          <cell r="B154" t="str">
            <v>杜健</v>
          </cell>
          <cell r="C154" t="str">
            <v>:130804198710110429</v>
          </cell>
          <cell r="D154">
            <v>221010902</v>
          </cell>
          <cell r="E154">
            <v>49.42</v>
          </cell>
        </row>
        <row r="155">
          <cell r="A155">
            <v>13082210601</v>
          </cell>
          <cell r="B155" t="str">
            <v>焦越颖</v>
          </cell>
          <cell r="C155" t="str">
            <v>:13082219961209352X</v>
          </cell>
          <cell r="D155">
            <v>221010902</v>
          </cell>
          <cell r="E155">
            <v>48.6</v>
          </cell>
        </row>
        <row r="156">
          <cell r="A156">
            <v>13082210616</v>
          </cell>
          <cell r="B156" t="str">
            <v>赵一橦</v>
          </cell>
          <cell r="C156" t="str">
            <v>:130822200001175820</v>
          </cell>
          <cell r="D156">
            <v>221010902</v>
          </cell>
          <cell r="E156">
            <v>48.42</v>
          </cell>
        </row>
        <row r="157">
          <cell r="A157">
            <v>13082210604</v>
          </cell>
          <cell r="B157" t="str">
            <v>李莹</v>
          </cell>
          <cell r="C157" t="str">
            <v>:130822200004086647</v>
          </cell>
          <cell r="D157">
            <v>221010902</v>
          </cell>
          <cell r="E157">
            <v>44.32</v>
          </cell>
        </row>
        <row r="158">
          <cell r="A158">
            <v>13082210603</v>
          </cell>
          <cell r="B158" t="str">
            <v>蔡凤娟</v>
          </cell>
          <cell r="C158" t="str">
            <v>:130822198802023544</v>
          </cell>
          <cell r="D158">
            <v>221010902</v>
          </cell>
          <cell r="E158">
            <v>44.24</v>
          </cell>
        </row>
        <row r="159">
          <cell r="A159">
            <v>13082210611</v>
          </cell>
          <cell r="B159" t="str">
            <v>侯珊珊</v>
          </cell>
          <cell r="C159" t="str">
            <v>:130822199506010049</v>
          </cell>
          <cell r="D159">
            <v>221010902</v>
          </cell>
          <cell r="E159">
            <v>44.02</v>
          </cell>
        </row>
        <row r="160">
          <cell r="A160">
            <v>13082210530</v>
          </cell>
          <cell r="B160" t="str">
            <v>李然</v>
          </cell>
          <cell r="C160" t="str">
            <v>:130804200010190421</v>
          </cell>
          <cell r="D160">
            <v>221010902</v>
          </cell>
          <cell r="E160">
            <v>43.96</v>
          </cell>
        </row>
        <row r="161">
          <cell r="A161">
            <v>13082210614</v>
          </cell>
          <cell r="B161" t="str">
            <v>宋可心</v>
          </cell>
          <cell r="C161" t="str">
            <v>:130822199909021527</v>
          </cell>
          <cell r="D161">
            <v>221010902</v>
          </cell>
          <cell r="E161">
            <v>42.4</v>
          </cell>
        </row>
        <row r="162">
          <cell r="A162">
            <v>13082210606</v>
          </cell>
          <cell r="B162" t="str">
            <v>王梦露</v>
          </cell>
          <cell r="C162" t="str">
            <v>:13262619971102004X</v>
          </cell>
          <cell r="D162">
            <v>221010902</v>
          </cell>
          <cell r="E162">
            <v>41.94</v>
          </cell>
        </row>
        <row r="163">
          <cell r="A163">
            <v>13082210615</v>
          </cell>
          <cell r="B163" t="str">
            <v>刘鑫蕊</v>
          </cell>
          <cell r="C163" t="str">
            <v>:130804199612060063</v>
          </cell>
          <cell r="D163">
            <v>221010902</v>
          </cell>
          <cell r="E163">
            <v>37.82</v>
          </cell>
        </row>
        <row r="164">
          <cell r="A164">
            <v>13082210609</v>
          </cell>
          <cell r="B164" t="str">
            <v>刘君军</v>
          </cell>
          <cell r="C164" t="str">
            <v>:130804198809080020</v>
          </cell>
          <cell r="D164">
            <v>221010902</v>
          </cell>
          <cell r="E164">
            <v>37.54</v>
          </cell>
        </row>
        <row r="165">
          <cell r="A165">
            <v>13082210610</v>
          </cell>
          <cell r="B165" t="str">
            <v>张晶晶</v>
          </cell>
          <cell r="C165" t="str">
            <v>:130822199305190047</v>
          </cell>
          <cell r="D165">
            <v>221010902</v>
          </cell>
          <cell r="E165">
            <v>33.8</v>
          </cell>
        </row>
        <row r="166">
          <cell r="A166">
            <v>13082210529</v>
          </cell>
          <cell r="B166" t="str">
            <v>赵欣蕊</v>
          </cell>
          <cell r="C166" t="str">
            <v>:130822199611160321</v>
          </cell>
          <cell r="D166">
            <v>221010902</v>
          </cell>
          <cell r="E166">
            <v>0</v>
          </cell>
        </row>
        <row r="167">
          <cell r="A167">
            <v>13082210602</v>
          </cell>
          <cell r="B167" t="str">
            <v>何林洋</v>
          </cell>
          <cell r="C167" t="str">
            <v>:130227200004182822</v>
          </cell>
          <cell r="D167">
            <v>221010902</v>
          </cell>
          <cell r="E167">
            <v>0</v>
          </cell>
        </row>
        <row r="168">
          <cell r="A168">
            <v>13082210605</v>
          </cell>
          <cell r="B168" t="str">
            <v>王丽婷</v>
          </cell>
          <cell r="C168" t="str">
            <v>:130822198807200060</v>
          </cell>
          <cell r="D168">
            <v>221010902</v>
          </cell>
          <cell r="E168">
            <v>0</v>
          </cell>
        </row>
        <row r="169">
          <cell r="A169">
            <v>13082210618</v>
          </cell>
          <cell r="B169" t="str">
            <v>罗雪冬</v>
          </cell>
          <cell r="C169" t="str">
            <v>:522401199811247959</v>
          </cell>
          <cell r="D169">
            <v>221011001</v>
          </cell>
          <cell r="E169">
            <v>61.14</v>
          </cell>
        </row>
        <row r="170">
          <cell r="A170">
            <v>13082210617</v>
          </cell>
          <cell r="B170" t="str">
            <v>刘征</v>
          </cell>
          <cell r="C170" t="str">
            <v>:130825199909210028</v>
          </cell>
          <cell r="D170">
            <v>221011001</v>
          </cell>
          <cell r="E170">
            <v>58.54</v>
          </cell>
        </row>
        <row r="171">
          <cell r="A171">
            <v>13082210622</v>
          </cell>
          <cell r="B171" t="str">
            <v>薛新鑫</v>
          </cell>
          <cell r="C171" t="str">
            <v>:130826199902100041</v>
          </cell>
          <cell r="D171">
            <v>221011002</v>
          </cell>
          <cell r="E171">
            <v>55.96</v>
          </cell>
        </row>
        <row r="172">
          <cell r="A172">
            <v>13082210629</v>
          </cell>
          <cell r="B172" t="str">
            <v>孙佳宁</v>
          </cell>
          <cell r="C172" t="str">
            <v>:13082219920201004X</v>
          </cell>
          <cell r="D172">
            <v>221011002</v>
          </cell>
          <cell r="E172">
            <v>53.22</v>
          </cell>
        </row>
        <row r="173">
          <cell r="A173">
            <v>13082210627</v>
          </cell>
          <cell r="B173" t="str">
            <v>李敏</v>
          </cell>
          <cell r="C173" t="str">
            <v>:13080419891024048X</v>
          </cell>
          <cell r="D173">
            <v>221011002</v>
          </cell>
          <cell r="E173">
            <v>52.12</v>
          </cell>
        </row>
        <row r="174">
          <cell r="A174">
            <v>13082210623</v>
          </cell>
          <cell r="B174" t="str">
            <v>李晨</v>
          </cell>
          <cell r="C174" t="str">
            <v>:130822200111140020</v>
          </cell>
          <cell r="D174">
            <v>221011002</v>
          </cell>
          <cell r="E174">
            <v>50.76</v>
          </cell>
        </row>
        <row r="175">
          <cell r="A175">
            <v>13082210621</v>
          </cell>
          <cell r="B175" t="str">
            <v>曹晓策</v>
          </cell>
          <cell r="C175" t="str">
            <v>:130804199711120025</v>
          </cell>
          <cell r="D175">
            <v>221011002</v>
          </cell>
          <cell r="E175">
            <v>50.6</v>
          </cell>
        </row>
        <row r="176">
          <cell r="A176">
            <v>13082210702</v>
          </cell>
          <cell r="B176" t="str">
            <v>贾雨欣</v>
          </cell>
          <cell r="C176" t="str">
            <v>:130822200007315249</v>
          </cell>
          <cell r="D176">
            <v>221011002</v>
          </cell>
          <cell r="E176">
            <v>47.1</v>
          </cell>
        </row>
        <row r="177">
          <cell r="A177">
            <v>13082210701</v>
          </cell>
          <cell r="B177" t="str">
            <v>李馨茹</v>
          </cell>
          <cell r="C177" t="str">
            <v>:13082219880309642X</v>
          </cell>
          <cell r="D177">
            <v>221011002</v>
          </cell>
          <cell r="E177">
            <v>42.38</v>
          </cell>
        </row>
        <row r="178">
          <cell r="A178">
            <v>13082210628</v>
          </cell>
          <cell r="B178" t="str">
            <v>李岩</v>
          </cell>
          <cell r="C178" t="str">
            <v>:130821199409270627</v>
          </cell>
          <cell r="D178">
            <v>221011002</v>
          </cell>
          <cell r="E178">
            <v>40.78</v>
          </cell>
        </row>
        <row r="179">
          <cell r="A179">
            <v>13082210626</v>
          </cell>
          <cell r="B179" t="str">
            <v>张竞谦</v>
          </cell>
          <cell r="C179" t="str">
            <v>:130822199501193042</v>
          </cell>
          <cell r="D179">
            <v>221011002</v>
          </cell>
          <cell r="E179">
            <v>37.9</v>
          </cell>
        </row>
        <row r="180">
          <cell r="A180">
            <v>13082210625</v>
          </cell>
          <cell r="B180" t="str">
            <v>王丽娟</v>
          </cell>
          <cell r="C180" t="str">
            <v>:130822199001282524</v>
          </cell>
          <cell r="D180">
            <v>221011002</v>
          </cell>
          <cell r="E180">
            <v>34.14</v>
          </cell>
        </row>
        <row r="181">
          <cell r="A181">
            <v>13082210619</v>
          </cell>
          <cell r="B181" t="str">
            <v>于爽</v>
          </cell>
          <cell r="C181" t="str">
            <v>:130804198904240045</v>
          </cell>
          <cell r="D181">
            <v>221011002</v>
          </cell>
          <cell r="E181">
            <v>29.62</v>
          </cell>
        </row>
        <row r="182">
          <cell r="A182">
            <v>13082210620</v>
          </cell>
          <cell r="B182" t="str">
            <v>李文亚</v>
          </cell>
          <cell r="C182" t="str">
            <v>:130822199506250026</v>
          </cell>
          <cell r="D182">
            <v>221011002</v>
          </cell>
          <cell r="E182">
            <v>0</v>
          </cell>
        </row>
        <row r="183">
          <cell r="A183">
            <v>13082210624</v>
          </cell>
          <cell r="B183" t="str">
            <v>关亚静</v>
          </cell>
          <cell r="C183" t="str">
            <v>:130824199405191568</v>
          </cell>
          <cell r="D183">
            <v>221011002</v>
          </cell>
          <cell r="E183">
            <v>0</v>
          </cell>
        </row>
        <row r="184">
          <cell r="A184">
            <v>13082210630</v>
          </cell>
          <cell r="B184" t="str">
            <v>高冰</v>
          </cell>
          <cell r="C184" t="str">
            <v>:130825199608010022</v>
          </cell>
          <cell r="D184">
            <v>221011002</v>
          </cell>
          <cell r="E184">
            <v>0</v>
          </cell>
        </row>
        <row r="185">
          <cell r="A185">
            <v>13082210703</v>
          </cell>
          <cell r="B185" t="str">
            <v>姜思晨</v>
          </cell>
          <cell r="C185" t="str">
            <v>:230406199507150221</v>
          </cell>
          <cell r="D185">
            <v>221011002</v>
          </cell>
          <cell r="E185">
            <v>0</v>
          </cell>
        </row>
        <row r="186">
          <cell r="A186">
            <v>13082210704</v>
          </cell>
          <cell r="B186" t="str">
            <v>乔心雨</v>
          </cell>
          <cell r="C186" t="str">
            <v>:130822200107030021</v>
          </cell>
          <cell r="D186">
            <v>221011101</v>
          </cell>
          <cell r="E186">
            <v>52.34</v>
          </cell>
        </row>
        <row r="187">
          <cell r="A187">
            <v>13082210706</v>
          </cell>
          <cell r="B187" t="str">
            <v>张华</v>
          </cell>
          <cell r="C187" t="str">
            <v>:130822198806260328</v>
          </cell>
          <cell r="D187">
            <v>221011102</v>
          </cell>
          <cell r="E187">
            <v>59.36</v>
          </cell>
        </row>
        <row r="188">
          <cell r="A188">
            <v>13082210707</v>
          </cell>
          <cell r="B188" t="str">
            <v>刘静龙</v>
          </cell>
          <cell r="C188" t="str">
            <v>:130822198712243033</v>
          </cell>
          <cell r="D188">
            <v>221011102</v>
          </cell>
          <cell r="E188">
            <v>58.42</v>
          </cell>
        </row>
        <row r="189">
          <cell r="A189">
            <v>13082210709</v>
          </cell>
          <cell r="B189" t="str">
            <v>高宁</v>
          </cell>
          <cell r="C189" t="str">
            <v>:130822200009280027</v>
          </cell>
          <cell r="D189">
            <v>221011102</v>
          </cell>
          <cell r="E189">
            <v>54.04</v>
          </cell>
        </row>
        <row r="190">
          <cell r="A190">
            <v>13082210708</v>
          </cell>
          <cell r="B190" t="str">
            <v>闵莉莎</v>
          </cell>
          <cell r="C190" t="str">
            <v>:650204198801171525</v>
          </cell>
          <cell r="D190">
            <v>221011102</v>
          </cell>
          <cell r="E190">
            <v>48.68</v>
          </cell>
        </row>
        <row r="191">
          <cell r="A191">
            <v>13082210705</v>
          </cell>
          <cell r="B191" t="str">
            <v>刘丰莹</v>
          </cell>
          <cell r="C191" t="str">
            <v>:130804199608230429</v>
          </cell>
          <cell r="D191">
            <v>221011102</v>
          </cell>
          <cell r="E191">
            <v>0</v>
          </cell>
        </row>
        <row r="192">
          <cell r="A192">
            <v>13082210712</v>
          </cell>
          <cell r="B192" t="str">
            <v>付国君</v>
          </cell>
          <cell r="C192" t="str">
            <v>:130822199602011017</v>
          </cell>
          <cell r="D192">
            <v>221011103</v>
          </cell>
          <cell r="E192">
            <v>56.62</v>
          </cell>
        </row>
        <row r="193">
          <cell r="A193">
            <v>13082210711</v>
          </cell>
          <cell r="B193" t="str">
            <v>孟春宇</v>
          </cell>
          <cell r="C193" t="str">
            <v>:130822199703250017</v>
          </cell>
          <cell r="D193">
            <v>221011103</v>
          </cell>
          <cell r="E193">
            <v>52.48</v>
          </cell>
        </row>
        <row r="194">
          <cell r="A194">
            <v>13082210710</v>
          </cell>
          <cell r="B194" t="str">
            <v>李政</v>
          </cell>
          <cell r="C194" t="str">
            <v>:130822199312022519</v>
          </cell>
          <cell r="D194">
            <v>221011103</v>
          </cell>
          <cell r="E194">
            <v>42.4</v>
          </cell>
        </row>
        <row r="195">
          <cell r="A195">
            <v>13082210713</v>
          </cell>
          <cell r="B195" t="str">
            <v>李春漫</v>
          </cell>
          <cell r="C195" t="str">
            <v>:130822199703172522</v>
          </cell>
          <cell r="D195">
            <v>221011104</v>
          </cell>
          <cell r="E195">
            <v>62.68</v>
          </cell>
        </row>
        <row r="196">
          <cell r="A196">
            <v>13082210716</v>
          </cell>
          <cell r="B196" t="str">
            <v>刘欣昊</v>
          </cell>
          <cell r="C196" t="str">
            <v>:130822199711110022</v>
          </cell>
          <cell r="D196">
            <v>221011104</v>
          </cell>
          <cell r="E196">
            <v>41.86</v>
          </cell>
        </row>
        <row r="197">
          <cell r="A197">
            <v>13082210718</v>
          </cell>
          <cell r="B197" t="str">
            <v>王晓平</v>
          </cell>
          <cell r="C197" t="str">
            <v>:130822198808042527</v>
          </cell>
          <cell r="D197">
            <v>221011104</v>
          </cell>
          <cell r="E197">
            <v>37.38</v>
          </cell>
        </row>
        <row r="198">
          <cell r="A198">
            <v>13082210714</v>
          </cell>
          <cell r="B198" t="str">
            <v>李双双</v>
          </cell>
          <cell r="C198" t="str">
            <v>:130822198710046423</v>
          </cell>
          <cell r="D198">
            <v>221011104</v>
          </cell>
          <cell r="E198">
            <v>0</v>
          </cell>
        </row>
        <row r="199">
          <cell r="A199">
            <v>13082210715</v>
          </cell>
          <cell r="B199" t="str">
            <v>程明洁</v>
          </cell>
          <cell r="C199" t="str">
            <v>:370684198905021827</v>
          </cell>
          <cell r="D199">
            <v>221011104</v>
          </cell>
          <cell r="E199">
            <v>0</v>
          </cell>
        </row>
        <row r="200">
          <cell r="A200">
            <v>13082210717</v>
          </cell>
          <cell r="B200" t="str">
            <v>关珍珠</v>
          </cell>
          <cell r="C200" t="str">
            <v>:130822198910296021</v>
          </cell>
          <cell r="D200">
            <v>221011104</v>
          </cell>
          <cell r="E200">
            <v>0</v>
          </cell>
        </row>
        <row r="201">
          <cell r="A201">
            <v>13082210719</v>
          </cell>
          <cell r="B201" t="str">
            <v>王淼</v>
          </cell>
          <cell r="C201" t="str">
            <v>:130822200010030527</v>
          </cell>
          <cell r="D201">
            <v>221011105</v>
          </cell>
          <cell r="E201">
            <v>59.74</v>
          </cell>
        </row>
        <row r="202">
          <cell r="A202">
            <v>13082210720</v>
          </cell>
          <cell r="B202" t="str">
            <v>钟睿</v>
          </cell>
          <cell r="C202" t="str">
            <v>:130822200008232525</v>
          </cell>
          <cell r="D202">
            <v>221011105</v>
          </cell>
          <cell r="E202">
            <v>42.94</v>
          </cell>
        </row>
        <row r="203">
          <cell r="A203">
            <v>13082210723</v>
          </cell>
          <cell r="B203" t="str">
            <v>赵飞</v>
          </cell>
          <cell r="C203" t="str">
            <v>:130822199704286644</v>
          </cell>
          <cell r="D203">
            <v>221011201</v>
          </cell>
          <cell r="E203">
            <v>74.78</v>
          </cell>
        </row>
        <row r="204">
          <cell r="A204">
            <v>13082210725</v>
          </cell>
          <cell r="B204" t="str">
            <v>肖淑娜</v>
          </cell>
          <cell r="C204" t="str">
            <v>:130828199503034422</v>
          </cell>
          <cell r="D204">
            <v>221011201</v>
          </cell>
          <cell r="E204">
            <v>69.34</v>
          </cell>
        </row>
        <row r="205">
          <cell r="A205">
            <v>13082210722</v>
          </cell>
          <cell r="B205" t="str">
            <v>杨志强</v>
          </cell>
          <cell r="C205" t="str">
            <v>:130822198910211518</v>
          </cell>
          <cell r="D205">
            <v>221011201</v>
          </cell>
          <cell r="E205">
            <v>55.88</v>
          </cell>
        </row>
        <row r="206">
          <cell r="A206">
            <v>13082210724</v>
          </cell>
          <cell r="B206" t="str">
            <v>王硕</v>
          </cell>
          <cell r="C206" t="str">
            <v>:130822199807230029</v>
          </cell>
          <cell r="D206">
            <v>221011201</v>
          </cell>
          <cell r="E206">
            <v>52.14</v>
          </cell>
        </row>
        <row r="207">
          <cell r="A207">
            <v>13082210721</v>
          </cell>
          <cell r="B207" t="str">
            <v>刘海阔</v>
          </cell>
          <cell r="C207" t="str">
            <v>:130822199512070021</v>
          </cell>
          <cell r="D207">
            <v>221011201</v>
          </cell>
          <cell r="E207">
            <v>48.52</v>
          </cell>
        </row>
        <row r="208">
          <cell r="A208">
            <v>13082210727</v>
          </cell>
          <cell r="B208" t="str">
            <v>张琦</v>
          </cell>
          <cell r="C208" t="str">
            <v>:132627199707170025</v>
          </cell>
          <cell r="D208">
            <v>221011201</v>
          </cell>
          <cell r="E208">
            <v>44.84</v>
          </cell>
        </row>
        <row r="209">
          <cell r="A209">
            <v>13082210726</v>
          </cell>
          <cell r="B209" t="str">
            <v>唐晓雨</v>
          </cell>
          <cell r="C209" t="str">
            <v>:130822199806206625</v>
          </cell>
          <cell r="D209">
            <v>221011201</v>
          </cell>
          <cell r="E209">
            <v>42.74</v>
          </cell>
        </row>
        <row r="210">
          <cell r="A210">
            <v>13082210810</v>
          </cell>
          <cell r="B210" t="str">
            <v>于安</v>
          </cell>
          <cell r="C210" t="str">
            <v>:130822198801054525</v>
          </cell>
          <cell r="D210">
            <v>221011301</v>
          </cell>
          <cell r="E210">
            <v>61.64</v>
          </cell>
        </row>
        <row r="211">
          <cell r="A211">
            <v>13082210801</v>
          </cell>
          <cell r="B211" t="str">
            <v>赵滢强</v>
          </cell>
          <cell r="C211" t="str">
            <v>:130822200109090511</v>
          </cell>
          <cell r="D211">
            <v>221011301</v>
          </cell>
          <cell r="E211">
            <v>51.26</v>
          </cell>
        </row>
        <row r="212">
          <cell r="A212">
            <v>13082210803</v>
          </cell>
          <cell r="B212" t="str">
            <v>王婕</v>
          </cell>
          <cell r="C212" t="str">
            <v>:130822199508305027</v>
          </cell>
          <cell r="D212">
            <v>221011301</v>
          </cell>
          <cell r="E212">
            <v>51.16</v>
          </cell>
        </row>
        <row r="213">
          <cell r="A213">
            <v>13082210729</v>
          </cell>
          <cell r="B213" t="str">
            <v>张萌</v>
          </cell>
          <cell r="C213" t="str">
            <v>:130822199609195402</v>
          </cell>
          <cell r="D213">
            <v>221011301</v>
          </cell>
          <cell r="E213">
            <v>51.02</v>
          </cell>
        </row>
        <row r="214">
          <cell r="A214">
            <v>13082210808</v>
          </cell>
          <cell r="B214" t="str">
            <v>王伟</v>
          </cell>
          <cell r="C214" t="str">
            <v>:130822199005010024</v>
          </cell>
          <cell r="D214">
            <v>221011301</v>
          </cell>
          <cell r="E214">
            <v>47.8</v>
          </cell>
        </row>
        <row r="215">
          <cell r="A215">
            <v>13082210802</v>
          </cell>
          <cell r="B215" t="str">
            <v>李燕莹</v>
          </cell>
          <cell r="C215" t="str">
            <v>:130822199212283025</v>
          </cell>
          <cell r="D215">
            <v>221011301</v>
          </cell>
          <cell r="E215">
            <v>47.34</v>
          </cell>
        </row>
        <row r="216">
          <cell r="A216">
            <v>13082210728</v>
          </cell>
          <cell r="B216" t="str">
            <v>王曼玉</v>
          </cell>
          <cell r="C216" t="str">
            <v>:13082219880315102X</v>
          </cell>
          <cell r="D216">
            <v>221011301</v>
          </cell>
          <cell r="E216">
            <v>47</v>
          </cell>
        </row>
        <row r="217">
          <cell r="A217">
            <v>13082210804</v>
          </cell>
          <cell r="B217" t="str">
            <v>高曼</v>
          </cell>
          <cell r="C217" t="str">
            <v>:130822200009240324</v>
          </cell>
          <cell r="D217">
            <v>221011301</v>
          </cell>
          <cell r="E217">
            <v>46.9</v>
          </cell>
        </row>
        <row r="218">
          <cell r="A218">
            <v>13082210805</v>
          </cell>
          <cell r="B218" t="str">
            <v>赵小静</v>
          </cell>
          <cell r="C218" t="str">
            <v>:130822198904203028</v>
          </cell>
          <cell r="D218">
            <v>221011301</v>
          </cell>
          <cell r="E218">
            <v>46.36</v>
          </cell>
        </row>
        <row r="219">
          <cell r="A219">
            <v>13082210806</v>
          </cell>
          <cell r="B219" t="str">
            <v>汪桐</v>
          </cell>
          <cell r="C219" t="str">
            <v>:13082220011112002X</v>
          </cell>
          <cell r="D219">
            <v>221011301</v>
          </cell>
          <cell r="E219">
            <v>41.44</v>
          </cell>
        </row>
        <row r="220">
          <cell r="A220">
            <v>13082210809</v>
          </cell>
          <cell r="B220" t="str">
            <v>桑慧玲</v>
          </cell>
          <cell r="C220" t="str">
            <v>:130822199303086828</v>
          </cell>
          <cell r="D220">
            <v>221011301</v>
          </cell>
          <cell r="E220">
            <v>39.16</v>
          </cell>
        </row>
        <row r="221">
          <cell r="A221">
            <v>13082210730</v>
          </cell>
          <cell r="B221" t="str">
            <v>刘颖</v>
          </cell>
          <cell r="C221" t="str">
            <v>:130822199609075021</v>
          </cell>
          <cell r="D221">
            <v>221011301</v>
          </cell>
          <cell r="E221">
            <v>0</v>
          </cell>
        </row>
        <row r="222">
          <cell r="A222">
            <v>13082210807</v>
          </cell>
          <cell r="B222" t="str">
            <v>段婷婷</v>
          </cell>
          <cell r="C222" t="str">
            <v>:130822200012130329</v>
          </cell>
          <cell r="D222">
            <v>221011301</v>
          </cell>
          <cell r="E222">
            <v>0</v>
          </cell>
        </row>
        <row r="223">
          <cell r="A223">
            <v>13082210815</v>
          </cell>
          <cell r="B223" t="str">
            <v>赵秀梅</v>
          </cell>
          <cell r="C223" t="str">
            <v>:13022719880927648X</v>
          </cell>
          <cell r="D223">
            <v>221011401</v>
          </cell>
          <cell r="E223">
            <v>56.7</v>
          </cell>
        </row>
        <row r="224">
          <cell r="A224">
            <v>13082210821</v>
          </cell>
          <cell r="B224" t="str">
            <v>果庆</v>
          </cell>
          <cell r="C224" t="str">
            <v>:130822198901273020</v>
          </cell>
          <cell r="D224">
            <v>221011401</v>
          </cell>
          <cell r="E224">
            <v>53.34</v>
          </cell>
        </row>
        <row r="225">
          <cell r="A225">
            <v>13082210818</v>
          </cell>
          <cell r="B225" t="str">
            <v>谢艳楠</v>
          </cell>
          <cell r="C225" t="str">
            <v>:130822199309163521</v>
          </cell>
          <cell r="D225">
            <v>221011401</v>
          </cell>
          <cell r="E225">
            <v>53.26</v>
          </cell>
        </row>
        <row r="226">
          <cell r="A226">
            <v>13082210820</v>
          </cell>
          <cell r="B226" t="str">
            <v>杨泽华</v>
          </cell>
          <cell r="C226" t="str">
            <v>:130622200009077810</v>
          </cell>
          <cell r="D226">
            <v>221011401</v>
          </cell>
          <cell r="E226">
            <v>51.12</v>
          </cell>
        </row>
        <row r="227">
          <cell r="A227">
            <v>13082210817</v>
          </cell>
          <cell r="B227" t="str">
            <v>续可馨</v>
          </cell>
          <cell r="C227" t="str">
            <v>:13082220010803602X</v>
          </cell>
          <cell r="D227">
            <v>221011401</v>
          </cell>
          <cell r="E227">
            <v>48.52</v>
          </cell>
        </row>
        <row r="228">
          <cell r="A228">
            <v>13082210819</v>
          </cell>
          <cell r="B228" t="str">
            <v>蒋治屹</v>
          </cell>
          <cell r="C228" t="str">
            <v>:130822199508305844</v>
          </cell>
          <cell r="D228">
            <v>221011401</v>
          </cell>
          <cell r="E228">
            <v>48.44</v>
          </cell>
        </row>
        <row r="229">
          <cell r="A229">
            <v>13082210813</v>
          </cell>
          <cell r="B229" t="str">
            <v>赵萍</v>
          </cell>
          <cell r="C229" t="str">
            <v>:130822198702276026</v>
          </cell>
          <cell r="D229">
            <v>221011401</v>
          </cell>
          <cell r="E229">
            <v>48.42</v>
          </cell>
        </row>
        <row r="230">
          <cell r="A230">
            <v>13082210812</v>
          </cell>
          <cell r="B230" t="str">
            <v>任田颖</v>
          </cell>
          <cell r="C230" t="str">
            <v>:130822199508260025</v>
          </cell>
          <cell r="D230">
            <v>221011401</v>
          </cell>
          <cell r="E230">
            <v>48.3</v>
          </cell>
        </row>
        <row r="231">
          <cell r="A231">
            <v>13082210816</v>
          </cell>
          <cell r="B231" t="str">
            <v>高晶晶</v>
          </cell>
          <cell r="C231" t="str">
            <v>:130822199010146049</v>
          </cell>
          <cell r="D231">
            <v>221011401</v>
          </cell>
          <cell r="E231">
            <v>46.6</v>
          </cell>
        </row>
        <row r="232">
          <cell r="A232">
            <v>13082210811</v>
          </cell>
          <cell r="B232" t="str">
            <v>程金钰</v>
          </cell>
          <cell r="C232" t="str">
            <v>:130822198910173523</v>
          </cell>
          <cell r="D232">
            <v>221011401</v>
          </cell>
          <cell r="E232">
            <v>43.08</v>
          </cell>
        </row>
        <row r="233">
          <cell r="A233">
            <v>13082210814</v>
          </cell>
          <cell r="B233" t="str">
            <v>许晴</v>
          </cell>
          <cell r="C233" t="str">
            <v>:130822199804070022</v>
          </cell>
          <cell r="D233">
            <v>221011401</v>
          </cell>
          <cell r="E233">
            <v>42.92</v>
          </cell>
        </row>
        <row r="234">
          <cell r="A234">
            <v>13082210823</v>
          </cell>
          <cell r="B234" t="str">
            <v>王楚</v>
          </cell>
          <cell r="C234" t="str">
            <v>:130822200103080013</v>
          </cell>
          <cell r="D234">
            <v>221011501</v>
          </cell>
          <cell r="E234">
            <v>45.18</v>
          </cell>
        </row>
        <row r="235">
          <cell r="A235">
            <v>13082210822</v>
          </cell>
          <cell r="B235" t="str">
            <v>王紫鹏</v>
          </cell>
          <cell r="C235" t="str">
            <v>:130822200108283452</v>
          </cell>
          <cell r="D235">
            <v>221011501</v>
          </cell>
          <cell r="E235">
            <v>0</v>
          </cell>
        </row>
        <row r="236">
          <cell r="A236">
            <v>13082210824</v>
          </cell>
          <cell r="B236" t="str">
            <v>耿帅航</v>
          </cell>
          <cell r="C236" t="str">
            <v>:130434200103117558</v>
          </cell>
          <cell r="D236">
            <v>221011501</v>
          </cell>
          <cell r="E236">
            <v>0</v>
          </cell>
        </row>
        <row r="237">
          <cell r="A237">
            <v>13082210825</v>
          </cell>
          <cell r="B237" t="str">
            <v>杜宇森</v>
          </cell>
          <cell r="C237" t="str">
            <v>:130529200111131317</v>
          </cell>
          <cell r="D237">
            <v>221011501</v>
          </cell>
          <cell r="E237">
            <v>0</v>
          </cell>
        </row>
        <row r="238">
          <cell r="A238">
            <v>13082210827</v>
          </cell>
          <cell r="B238" t="str">
            <v>崔竹茵</v>
          </cell>
          <cell r="C238" t="str">
            <v>:130824200101040029</v>
          </cell>
          <cell r="D238">
            <v>221011502</v>
          </cell>
          <cell r="E238">
            <v>49.58</v>
          </cell>
        </row>
        <row r="239">
          <cell r="A239">
            <v>13082210826</v>
          </cell>
          <cell r="B239" t="str">
            <v>孙羽</v>
          </cell>
          <cell r="C239" t="str">
            <v>:130803199902190425</v>
          </cell>
          <cell r="D239">
            <v>221011502</v>
          </cell>
          <cell r="E239">
            <v>48.92</v>
          </cell>
        </row>
        <row r="240">
          <cell r="A240">
            <v>13082210903</v>
          </cell>
          <cell r="B240" t="str">
            <v>周妍</v>
          </cell>
          <cell r="C240" t="str">
            <v>:130822200104185626</v>
          </cell>
          <cell r="D240">
            <v>221011503</v>
          </cell>
          <cell r="E240">
            <v>52.4</v>
          </cell>
        </row>
        <row r="241">
          <cell r="A241">
            <v>13082210828</v>
          </cell>
          <cell r="B241" t="str">
            <v>刘长英</v>
          </cell>
          <cell r="C241" t="str">
            <v>:130822199308273526</v>
          </cell>
          <cell r="D241">
            <v>221011503</v>
          </cell>
          <cell r="E241">
            <v>50.58</v>
          </cell>
        </row>
        <row r="242">
          <cell r="A242">
            <v>13082210905</v>
          </cell>
          <cell r="B242" t="str">
            <v>孟祥梅</v>
          </cell>
          <cell r="C242" t="str">
            <v>:130822199104083528</v>
          </cell>
          <cell r="D242">
            <v>221011503</v>
          </cell>
          <cell r="E242">
            <v>46.9</v>
          </cell>
        </row>
        <row r="243">
          <cell r="A243">
            <v>13082210904</v>
          </cell>
          <cell r="B243" t="str">
            <v>张贺</v>
          </cell>
          <cell r="C243" t="str">
            <v>:130822198908163043</v>
          </cell>
          <cell r="D243">
            <v>221011503</v>
          </cell>
          <cell r="E243">
            <v>46.6</v>
          </cell>
        </row>
        <row r="244">
          <cell r="A244">
            <v>13082210829</v>
          </cell>
          <cell r="B244" t="str">
            <v>白雪</v>
          </cell>
          <cell r="C244" t="str">
            <v>:130822198712263528</v>
          </cell>
          <cell r="D244">
            <v>221011503</v>
          </cell>
          <cell r="E244">
            <v>44.18</v>
          </cell>
        </row>
        <row r="245">
          <cell r="A245">
            <v>13082210908</v>
          </cell>
          <cell r="B245" t="str">
            <v>焦婧男</v>
          </cell>
          <cell r="C245" t="str">
            <v>:130281200007190228</v>
          </cell>
          <cell r="D245">
            <v>221011503</v>
          </cell>
          <cell r="E245">
            <v>42.86</v>
          </cell>
        </row>
        <row r="246">
          <cell r="A246">
            <v>13082210901</v>
          </cell>
          <cell r="B246" t="str">
            <v>张鑫琳</v>
          </cell>
          <cell r="C246" t="str">
            <v>:130227200111266423</v>
          </cell>
          <cell r="D246">
            <v>221011503</v>
          </cell>
          <cell r="E246">
            <v>40.24</v>
          </cell>
        </row>
        <row r="247">
          <cell r="A247">
            <v>13082210906</v>
          </cell>
          <cell r="B247" t="str">
            <v>赵月</v>
          </cell>
          <cell r="C247" t="str">
            <v>:13082219910927602X</v>
          </cell>
          <cell r="D247">
            <v>221011503</v>
          </cell>
          <cell r="E247">
            <v>38.32</v>
          </cell>
        </row>
        <row r="248">
          <cell r="A248">
            <v>13082210907</v>
          </cell>
          <cell r="B248" t="str">
            <v>李国伟</v>
          </cell>
          <cell r="C248" t="str">
            <v>:130822199503042520</v>
          </cell>
          <cell r="D248">
            <v>221011503</v>
          </cell>
          <cell r="E248">
            <v>37.74</v>
          </cell>
        </row>
        <row r="249">
          <cell r="A249">
            <v>13082210830</v>
          </cell>
          <cell r="B249" t="str">
            <v>王菲</v>
          </cell>
          <cell r="C249" t="str">
            <v>:130822200103105620</v>
          </cell>
          <cell r="D249">
            <v>221011503</v>
          </cell>
          <cell r="E249">
            <v>36.98</v>
          </cell>
        </row>
        <row r="250">
          <cell r="A250">
            <v>13082210902</v>
          </cell>
          <cell r="B250" t="str">
            <v>赵云磊</v>
          </cell>
          <cell r="C250" t="str">
            <v>:130227199110280025</v>
          </cell>
          <cell r="D250">
            <v>221011503</v>
          </cell>
          <cell r="E250">
            <v>0</v>
          </cell>
        </row>
        <row r="251">
          <cell r="A251">
            <v>13082210911</v>
          </cell>
          <cell r="B251" t="str">
            <v>叶淑敏</v>
          </cell>
          <cell r="C251" t="str">
            <v>:130822198909265025</v>
          </cell>
          <cell r="D251">
            <v>221011601</v>
          </cell>
          <cell r="E251">
            <v>56.08</v>
          </cell>
        </row>
        <row r="252">
          <cell r="A252">
            <v>13082210912</v>
          </cell>
          <cell r="B252" t="str">
            <v>李兴</v>
          </cell>
          <cell r="C252" t="str">
            <v>:13082219900407152X</v>
          </cell>
          <cell r="D252">
            <v>221011601</v>
          </cell>
          <cell r="E252">
            <v>51.48</v>
          </cell>
        </row>
        <row r="253">
          <cell r="A253">
            <v>13082210910</v>
          </cell>
          <cell r="B253" t="str">
            <v>卢雨新</v>
          </cell>
          <cell r="C253" t="str">
            <v>:130822199809260520</v>
          </cell>
          <cell r="D253">
            <v>221011601</v>
          </cell>
          <cell r="E253">
            <v>50.22</v>
          </cell>
        </row>
        <row r="254">
          <cell r="A254">
            <v>13082210917</v>
          </cell>
          <cell r="B254" t="str">
            <v>李文娟</v>
          </cell>
          <cell r="C254" t="str">
            <v>:13082219930226352X</v>
          </cell>
          <cell r="D254">
            <v>221011601</v>
          </cell>
          <cell r="E254">
            <v>46.14</v>
          </cell>
        </row>
        <row r="255">
          <cell r="A255">
            <v>13082210913</v>
          </cell>
          <cell r="B255" t="str">
            <v>刘梦涵</v>
          </cell>
          <cell r="C255" t="str">
            <v>:130822199411130048</v>
          </cell>
          <cell r="D255">
            <v>221011601</v>
          </cell>
          <cell r="E255">
            <v>45.36</v>
          </cell>
        </row>
        <row r="256">
          <cell r="A256">
            <v>13082210919</v>
          </cell>
          <cell r="B256" t="str">
            <v>张晓彤</v>
          </cell>
          <cell r="C256" t="str">
            <v>:132627199009100046</v>
          </cell>
          <cell r="D256">
            <v>221011601</v>
          </cell>
          <cell r="E256">
            <v>44.4</v>
          </cell>
        </row>
        <row r="257">
          <cell r="A257">
            <v>13082210915</v>
          </cell>
          <cell r="B257" t="str">
            <v>杨利城</v>
          </cell>
          <cell r="C257" t="str">
            <v>:130822200109250319</v>
          </cell>
          <cell r="D257">
            <v>221011601</v>
          </cell>
          <cell r="E257">
            <v>43.56</v>
          </cell>
        </row>
        <row r="258">
          <cell r="A258">
            <v>13082210914</v>
          </cell>
          <cell r="B258" t="str">
            <v>田鑫</v>
          </cell>
          <cell r="C258" t="str">
            <v>:130822200009150329</v>
          </cell>
          <cell r="D258">
            <v>221011601</v>
          </cell>
          <cell r="E258">
            <v>39.2</v>
          </cell>
        </row>
        <row r="259">
          <cell r="A259">
            <v>13082210909</v>
          </cell>
          <cell r="B259" t="str">
            <v>赵银凤</v>
          </cell>
          <cell r="C259" t="str">
            <v>:13082719990126004X</v>
          </cell>
          <cell r="D259">
            <v>221011601</v>
          </cell>
          <cell r="E259">
            <v>37.08</v>
          </cell>
        </row>
        <row r="260">
          <cell r="A260">
            <v>13082210918</v>
          </cell>
          <cell r="B260" t="str">
            <v>王艳洁</v>
          </cell>
          <cell r="C260" t="str">
            <v>:13082219980516032X</v>
          </cell>
          <cell r="D260">
            <v>221011601</v>
          </cell>
          <cell r="E260">
            <v>29.44</v>
          </cell>
        </row>
        <row r="261">
          <cell r="A261">
            <v>13082210916</v>
          </cell>
          <cell r="B261" t="str">
            <v>于淼</v>
          </cell>
          <cell r="C261" t="str">
            <v>:13082220000309002X</v>
          </cell>
          <cell r="D261">
            <v>221011601</v>
          </cell>
          <cell r="E261">
            <v>0</v>
          </cell>
        </row>
        <row r="262">
          <cell r="A262">
            <v>13082211014</v>
          </cell>
          <cell r="B262" t="str">
            <v>蔡芷萱</v>
          </cell>
          <cell r="C262" t="str">
            <v>:130804200002050023</v>
          </cell>
          <cell r="D262">
            <v>221020101</v>
          </cell>
          <cell r="E262">
            <v>91</v>
          </cell>
        </row>
        <row r="263">
          <cell r="A263">
            <v>13082211001</v>
          </cell>
          <cell r="B263" t="str">
            <v>殷炳楠</v>
          </cell>
          <cell r="C263" t="str">
            <v>:130821200001161529</v>
          </cell>
          <cell r="D263">
            <v>221020101</v>
          </cell>
          <cell r="E263">
            <v>83.72</v>
          </cell>
        </row>
        <row r="264">
          <cell r="A264">
            <v>13082211004</v>
          </cell>
          <cell r="B264" t="str">
            <v>于滢</v>
          </cell>
          <cell r="C264" t="str">
            <v>:130803200003180026</v>
          </cell>
          <cell r="D264">
            <v>221020101</v>
          </cell>
          <cell r="E264">
            <v>82.34</v>
          </cell>
        </row>
        <row r="265">
          <cell r="A265">
            <v>13082211012</v>
          </cell>
          <cell r="B265" t="str">
            <v>鲍进</v>
          </cell>
          <cell r="C265" t="str">
            <v>:130824200009161549</v>
          </cell>
          <cell r="D265">
            <v>221020101</v>
          </cell>
          <cell r="E265">
            <v>77.46</v>
          </cell>
        </row>
        <row r="266">
          <cell r="A266">
            <v>13082211013</v>
          </cell>
          <cell r="B266" t="str">
            <v>周星彤</v>
          </cell>
          <cell r="C266" t="str">
            <v>:130802199912020829</v>
          </cell>
          <cell r="D266">
            <v>221020101</v>
          </cell>
          <cell r="E266">
            <v>76.78</v>
          </cell>
        </row>
        <row r="267">
          <cell r="A267">
            <v>13082211011</v>
          </cell>
          <cell r="B267" t="str">
            <v>刘博文</v>
          </cell>
          <cell r="C267" t="str">
            <v>:13082219990428001X</v>
          </cell>
          <cell r="D267">
            <v>221020101</v>
          </cell>
          <cell r="E267">
            <v>73.52</v>
          </cell>
        </row>
        <row r="268">
          <cell r="A268">
            <v>13082211002</v>
          </cell>
          <cell r="B268" t="str">
            <v>张涛</v>
          </cell>
          <cell r="C268" t="str">
            <v>:130822199910211010</v>
          </cell>
          <cell r="D268">
            <v>221020101</v>
          </cell>
          <cell r="E268">
            <v>71.76</v>
          </cell>
        </row>
        <row r="269">
          <cell r="A269">
            <v>13082211003</v>
          </cell>
          <cell r="B269" t="str">
            <v>韦昕妍</v>
          </cell>
          <cell r="C269" t="str">
            <v>:130822200002142027</v>
          </cell>
          <cell r="D269">
            <v>221020101</v>
          </cell>
          <cell r="E269">
            <v>69.48</v>
          </cell>
        </row>
        <row r="270">
          <cell r="A270">
            <v>13082211005</v>
          </cell>
          <cell r="B270" t="str">
            <v>曹月</v>
          </cell>
          <cell r="C270" t="str">
            <v>:13082619980624722X</v>
          </cell>
          <cell r="D270">
            <v>221020101</v>
          </cell>
          <cell r="E270">
            <v>0</v>
          </cell>
        </row>
        <row r="271">
          <cell r="A271">
            <v>13082211006</v>
          </cell>
          <cell r="B271" t="str">
            <v>李浩正</v>
          </cell>
          <cell r="C271" t="str">
            <v>:130823200003153533</v>
          </cell>
          <cell r="D271">
            <v>221020101</v>
          </cell>
          <cell r="E271">
            <v>0</v>
          </cell>
        </row>
        <row r="272">
          <cell r="A272">
            <v>13082211007</v>
          </cell>
          <cell r="B272" t="str">
            <v>赵鑫莹</v>
          </cell>
          <cell r="C272" t="str">
            <v>:130827200005250025</v>
          </cell>
          <cell r="D272">
            <v>221020101</v>
          </cell>
          <cell r="E272">
            <v>0</v>
          </cell>
        </row>
        <row r="273">
          <cell r="A273">
            <v>13082211008</v>
          </cell>
          <cell r="B273" t="str">
            <v>杨艳红</v>
          </cell>
          <cell r="C273" t="str">
            <v>:130823199811094628</v>
          </cell>
          <cell r="D273">
            <v>221020101</v>
          </cell>
          <cell r="E273">
            <v>0</v>
          </cell>
        </row>
        <row r="274">
          <cell r="A274">
            <v>13082211009</v>
          </cell>
          <cell r="B274" t="str">
            <v>王清怡</v>
          </cell>
          <cell r="C274" t="str">
            <v>:130822199903150520</v>
          </cell>
          <cell r="D274">
            <v>221020101</v>
          </cell>
          <cell r="E274">
            <v>0</v>
          </cell>
        </row>
        <row r="275">
          <cell r="A275">
            <v>13082211010</v>
          </cell>
          <cell r="B275" t="str">
            <v>张俊杰</v>
          </cell>
          <cell r="C275" t="str">
            <v>:371325200005285944</v>
          </cell>
          <cell r="D275">
            <v>221020101</v>
          </cell>
          <cell r="E275">
            <v>0</v>
          </cell>
        </row>
        <row r="276">
          <cell r="A276">
            <v>13082211015</v>
          </cell>
          <cell r="B276" t="str">
            <v>王宏越</v>
          </cell>
          <cell r="C276" t="str">
            <v>:130823199812023020</v>
          </cell>
          <cell r="D276">
            <v>221020101</v>
          </cell>
          <cell r="E276">
            <v>0</v>
          </cell>
        </row>
        <row r="277">
          <cell r="A277">
            <v>13082211027</v>
          </cell>
          <cell r="B277" t="str">
            <v>杨彩青</v>
          </cell>
          <cell r="C277" t="str">
            <v>:130804199702050424</v>
          </cell>
          <cell r="D277">
            <v>221020102</v>
          </cell>
          <cell r="E277">
            <v>90.48</v>
          </cell>
        </row>
        <row r="278">
          <cell r="A278">
            <v>13082211127</v>
          </cell>
          <cell r="B278" t="str">
            <v>赵玉娥</v>
          </cell>
          <cell r="C278" t="str">
            <v>:130221199204184386</v>
          </cell>
          <cell r="D278">
            <v>221020102</v>
          </cell>
          <cell r="E278">
            <v>86.98</v>
          </cell>
        </row>
        <row r="279">
          <cell r="A279">
            <v>13082211111</v>
          </cell>
          <cell r="B279" t="str">
            <v>黄秀娟</v>
          </cell>
          <cell r="C279" t="str">
            <v>:130824199405026044</v>
          </cell>
          <cell r="D279">
            <v>221020102</v>
          </cell>
          <cell r="E279">
            <v>86.74</v>
          </cell>
        </row>
        <row r="280">
          <cell r="A280">
            <v>13082211022</v>
          </cell>
          <cell r="B280" t="str">
            <v>王莹</v>
          </cell>
          <cell r="C280" t="str">
            <v>:130822199905120341</v>
          </cell>
          <cell r="D280">
            <v>221020102</v>
          </cell>
          <cell r="E280">
            <v>84.72</v>
          </cell>
        </row>
        <row r="281">
          <cell r="A281">
            <v>13082211107</v>
          </cell>
          <cell r="B281" t="str">
            <v>李卓逊</v>
          </cell>
          <cell r="C281" t="str">
            <v>:130826199403206327</v>
          </cell>
          <cell r="D281">
            <v>221020102</v>
          </cell>
          <cell r="E281">
            <v>83.98</v>
          </cell>
        </row>
        <row r="282">
          <cell r="A282">
            <v>13082211115</v>
          </cell>
          <cell r="B282" t="str">
            <v>赵晓杰</v>
          </cell>
          <cell r="C282" t="str">
            <v>:130823199506085645</v>
          </cell>
          <cell r="D282">
            <v>221020102</v>
          </cell>
          <cell r="E282">
            <v>83.72</v>
          </cell>
        </row>
        <row r="283">
          <cell r="A283">
            <v>13082211030</v>
          </cell>
          <cell r="B283" t="str">
            <v>孟凡冰</v>
          </cell>
          <cell r="C283" t="str">
            <v>:130803199803210021</v>
          </cell>
          <cell r="D283">
            <v>221020102</v>
          </cell>
          <cell r="E283">
            <v>83.5</v>
          </cell>
        </row>
        <row r="284">
          <cell r="A284">
            <v>13082211116</v>
          </cell>
          <cell r="B284" t="str">
            <v>满赫</v>
          </cell>
          <cell r="C284" t="str">
            <v>:230231200011090529</v>
          </cell>
          <cell r="D284">
            <v>221020102</v>
          </cell>
          <cell r="E284">
            <v>83.24</v>
          </cell>
        </row>
        <row r="285">
          <cell r="A285">
            <v>13082211113</v>
          </cell>
          <cell r="B285" t="str">
            <v>陈萌</v>
          </cell>
          <cell r="C285" t="str">
            <v>:130822199910010024</v>
          </cell>
          <cell r="D285">
            <v>221020102</v>
          </cell>
          <cell r="E285">
            <v>82.98</v>
          </cell>
        </row>
        <row r="286">
          <cell r="A286">
            <v>13082211026</v>
          </cell>
          <cell r="B286" t="str">
            <v>冀艳超</v>
          </cell>
          <cell r="C286" t="str">
            <v>:130828199606260641</v>
          </cell>
          <cell r="D286">
            <v>221020102</v>
          </cell>
          <cell r="E286">
            <v>82.74</v>
          </cell>
        </row>
        <row r="287">
          <cell r="A287">
            <v>13082211112</v>
          </cell>
          <cell r="B287" t="str">
            <v>张雨佳</v>
          </cell>
          <cell r="C287" t="str">
            <v>:130802199905312022</v>
          </cell>
          <cell r="D287">
            <v>221020102</v>
          </cell>
          <cell r="E287">
            <v>81.28</v>
          </cell>
        </row>
        <row r="288">
          <cell r="A288">
            <v>13082211124</v>
          </cell>
          <cell r="B288" t="str">
            <v>张晓雪</v>
          </cell>
          <cell r="C288" t="str">
            <v>:130828199605286524</v>
          </cell>
          <cell r="D288">
            <v>221020102</v>
          </cell>
          <cell r="E288">
            <v>80.04</v>
          </cell>
        </row>
        <row r="289">
          <cell r="A289">
            <v>13082211106</v>
          </cell>
          <cell r="B289" t="str">
            <v>李金莹</v>
          </cell>
          <cell r="C289" t="str">
            <v>:130821199412210465</v>
          </cell>
          <cell r="D289">
            <v>221020102</v>
          </cell>
          <cell r="E289">
            <v>79.5</v>
          </cell>
        </row>
        <row r="290">
          <cell r="A290">
            <v>13082211017</v>
          </cell>
          <cell r="B290" t="str">
            <v>曹聪颖</v>
          </cell>
          <cell r="C290" t="str">
            <v>:130821199906105868</v>
          </cell>
          <cell r="D290">
            <v>221020102</v>
          </cell>
          <cell r="E290">
            <v>78.46</v>
          </cell>
        </row>
        <row r="291">
          <cell r="A291">
            <v>13082211125</v>
          </cell>
          <cell r="B291" t="str">
            <v>薄智慧</v>
          </cell>
          <cell r="C291" t="str">
            <v>:13082219880529602X</v>
          </cell>
          <cell r="D291">
            <v>221020102</v>
          </cell>
          <cell r="E291">
            <v>77.94</v>
          </cell>
        </row>
        <row r="292">
          <cell r="A292">
            <v>13082211101</v>
          </cell>
          <cell r="B292" t="str">
            <v>饶明铄</v>
          </cell>
          <cell r="C292" t="str">
            <v>:13082219990612001X</v>
          </cell>
          <cell r="D292">
            <v>221020102</v>
          </cell>
          <cell r="E292">
            <v>77.76</v>
          </cell>
        </row>
        <row r="293">
          <cell r="A293">
            <v>13082211121</v>
          </cell>
          <cell r="B293" t="str">
            <v>金津</v>
          </cell>
          <cell r="C293" t="str">
            <v>:130822199704026420</v>
          </cell>
          <cell r="D293">
            <v>221020102</v>
          </cell>
          <cell r="E293">
            <v>77.74</v>
          </cell>
        </row>
        <row r="294">
          <cell r="A294">
            <v>13082211102</v>
          </cell>
          <cell r="B294" t="str">
            <v>黄志华</v>
          </cell>
          <cell r="C294" t="str">
            <v>:132626199508022525</v>
          </cell>
          <cell r="D294">
            <v>221020102</v>
          </cell>
          <cell r="E294">
            <v>77.46</v>
          </cell>
        </row>
        <row r="295">
          <cell r="A295">
            <v>13082211122</v>
          </cell>
          <cell r="B295" t="str">
            <v>冯芝平</v>
          </cell>
          <cell r="C295" t="str">
            <v>:130821199704190021</v>
          </cell>
          <cell r="D295">
            <v>221020102</v>
          </cell>
          <cell r="E295">
            <v>77.04</v>
          </cell>
        </row>
        <row r="296">
          <cell r="A296">
            <v>13082211114</v>
          </cell>
          <cell r="B296" t="str">
            <v>王新颖</v>
          </cell>
          <cell r="C296" t="str">
            <v>:130828199901044423</v>
          </cell>
          <cell r="D296">
            <v>221020102</v>
          </cell>
          <cell r="E296">
            <v>76.82</v>
          </cell>
        </row>
        <row r="297">
          <cell r="A297">
            <v>13082211123</v>
          </cell>
          <cell r="B297" t="str">
            <v>李影</v>
          </cell>
          <cell r="C297" t="str">
            <v>:13098119980605062X</v>
          </cell>
          <cell r="D297">
            <v>221020102</v>
          </cell>
          <cell r="E297">
            <v>76.74</v>
          </cell>
        </row>
        <row r="298">
          <cell r="A298">
            <v>13082211105</v>
          </cell>
          <cell r="B298" t="str">
            <v>刘思雨</v>
          </cell>
          <cell r="C298" t="str">
            <v>:130984199811270925</v>
          </cell>
          <cell r="D298">
            <v>221020102</v>
          </cell>
          <cell r="E298">
            <v>75.28</v>
          </cell>
        </row>
        <row r="299">
          <cell r="A299">
            <v>13082211018</v>
          </cell>
          <cell r="B299" t="str">
            <v>陈诗雨</v>
          </cell>
          <cell r="C299" t="str">
            <v>:130822199810250020</v>
          </cell>
          <cell r="D299">
            <v>221020102</v>
          </cell>
          <cell r="E299">
            <v>75.22</v>
          </cell>
        </row>
        <row r="300">
          <cell r="A300">
            <v>13082211029</v>
          </cell>
          <cell r="B300" t="str">
            <v>李洋</v>
          </cell>
          <cell r="C300" t="str">
            <v>:130205199406281520</v>
          </cell>
          <cell r="D300">
            <v>221020102</v>
          </cell>
          <cell r="E300">
            <v>74.22</v>
          </cell>
        </row>
        <row r="301">
          <cell r="A301">
            <v>13082211028</v>
          </cell>
          <cell r="B301" t="str">
            <v>唐文慧</v>
          </cell>
          <cell r="C301" t="str">
            <v>:130802199305112027</v>
          </cell>
          <cell r="D301">
            <v>221020102</v>
          </cell>
          <cell r="E301">
            <v>73.98</v>
          </cell>
        </row>
        <row r="302">
          <cell r="A302">
            <v>13082211119</v>
          </cell>
          <cell r="B302" t="str">
            <v>宣佳辉</v>
          </cell>
          <cell r="C302" t="str">
            <v>:130823199807234018</v>
          </cell>
          <cell r="D302">
            <v>221020102</v>
          </cell>
          <cell r="E302">
            <v>72.82</v>
          </cell>
        </row>
        <row r="303">
          <cell r="A303">
            <v>13082211016</v>
          </cell>
          <cell r="B303" t="str">
            <v>韩兴蕊</v>
          </cell>
          <cell r="C303" t="str">
            <v>:130823199801062040</v>
          </cell>
          <cell r="D303">
            <v>221020102</v>
          </cell>
          <cell r="E303">
            <v>72.48</v>
          </cell>
        </row>
        <row r="304">
          <cell r="A304">
            <v>13082211019</v>
          </cell>
          <cell r="B304" t="str">
            <v>张梦</v>
          </cell>
          <cell r="C304" t="str">
            <v>:130822199902146626</v>
          </cell>
          <cell r="D304">
            <v>221020102</v>
          </cell>
          <cell r="E304">
            <v>69.7</v>
          </cell>
        </row>
        <row r="305">
          <cell r="A305">
            <v>13082211023</v>
          </cell>
          <cell r="B305" t="str">
            <v>田鑫</v>
          </cell>
          <cell r="C305" t="str">
            <v>:130802199404281029</v>
          </cell>
          <cell r="D305">
            <v>221020102</v>
          </cell>
          <cell r="E305">
            <v>68.28</v>
          </cell>
        </row>
        <row r="306">
          <cell r="A306">
            <v>13082211117</v>
          </cell>
          <cell r="B306" t="str">
            <v>朴春慧</v>
          </cell>
          <cell r="C306" t="str">
            <v>:130823199712152028</v>
          </cell>
          <cell r="D306">
            <v>221020102</v>
          </cell>
          <cell r="E306">
            <v>68.06</v>
          </cell>
        </row>
        <row r="307">
          <cell r="A307">
            <v>13082211021</v>
          </cell>
          <cell r="B307" t="str">
            <v>李明蕊</v>
          </cell>
          <cell r="C307" t="str">
            <v>:130822199904054549</v>
          </cell>
          <cell r="D307">
            <v>221020102</v>
          </cell>
          <cell r="E307">
            <v>65.8</v>
          </cell>
        </row>
        <row r="308">
          <cell r="A308">
            <v>13082211109</v>
          </cell>
          <cell r="B308" t="str">
            <v>董春香</v>
          </cell>
          <cell r="C308" t="str">
            <v>:150521199609214125</v>
          </cell>
          <cell r="D308">
            <v>221020102</v>
          </cell>
          <cell r="E308">
            <v>55.04</v>
          </cell>
        </row>
        <row r="309">
          <cell r="A309">
            <v>13082211020</v>
          </cell>
          <cell r="B309" t="str">
            <v>杨竞宜</v>
          </cell>
          <cell r="C309" t="str">
            <v>:130823200010310023</v>
          </cell>
          <cell r="D309">
            <v>221020102</v>
          </cell>
          <cell r="E309">
            <v>0</v>
          </cell>
        </row>
        <row r="310">
          <cell r="A310">
            <v>13082211024</v>
          </cell>
          <cell r="B310" t="str">
            <v>李欣悦</v>
          </cell>
          <cell r="C310" t="str">
            <v>:130828199802160621</v>
          </cell>
          <cell r="D310">
            <v>221020102</v>
          </cell>
          <cell r="E310">
            <v>0</v>
          </cell>
        </row>
        <row r="311">
          <cell r="A311">
            <v>13082211025</v>
          </cell>
          <cell r="B311" t="str">
            <v>李聪</v>
          </cell>
          <cell r="C311" t="str">
            <v>:130823199709295626</v>
          </cell>
          <cell r="D311">
            <v>221020102</v>
          </cell>
          <cell r="E311">
            <v>0</v>
          </cell>
        </row>
        <row r="312">
          <cell r="A312">
            <v>13082211103</v>
          </cell>
          <cell r="B312" t="str">
            <v>初新新</v>
          </cell>
          <cell r="C312" t="str">
            <v>:130828199404133724</v>
          </cell>
          <cell r="D312">
            <v>221020102</v>
          </cell>
          <cell r="E312">
            <v>0</v>
          </cell>
        </row>
        <row r="313">
          <cell r="A313">
            <v>13082211104</v>
          </cell>
          <cell r="B313" t="str">
            <v>旋红烨</v>
          </cell>
          <cell r="C313" t="str">
            <v>:130827199810221416</v>
          </cell>
          <cell r="D313">
            <v>221020102</v>
          </cell>
          <cell r="E313">
            <v>0</v>
          </cell>
        </row>
        <row r="314">
          <cell r="A314">
            <v>13082211108</v>
          </cell>
          <cell r="B314" t="str">
            <v>曾多</v>
          </cell>
          <cell r="C314" t="str">
            <v>:130828199802108022</v>
          </cell>
          <cell r="D314">
            <v>221020102</v>
          </cell>
          <cell r="E314">
            <v>0</v>
          </cell>
        </row>
        <row r="315">
          <cell r="A315">
            <v>13082211110</v>
          </cell>
          <cell r="B315" t="str">
            <v>王明辉</v>
          </cell>
          <cell r="C315" t="str">
            <v>:130821199610234222</v>
          </cell>
          <cell r="D315">
            <v>221020102</v>
          </cell>
          <cell r="E315">
            <v>0</v>
          </cell>
        </row>
        <row r="316">
          <cell r="A316">
            <v>13082211118</v>
          </cell>
          <cell r="B316" t="str">
            <v>田雪</v>
          </cell>
          <cell r="C316" t="str">
            <v>:130827199804104045</v>
          </cell>
          <cell r="D316">
            <v>221020102</v>
          </cell>
          <cell r="E316">
            <v>0</v>
          </cell>
        </row>
        <row r="317">
          <cell r="A317">
            <v>13082211120</v>
          </cell>
          <cell r="B317" t="str">
            <v>李慧怡</v>
          </cell>
          <cell r="C317" t="str">
            <v>:130804199710050424</v>
          </cell>
          <cell r="D317">
            <v>221020102</v>
          </cell>
          <cell r="E317">
            <v>0</v>
          </cell>
        </row>
        <row r="318">
          <cell r="A318">
            <v>13082211126</v>
          </cell>
          <cell r="B318" t="str">
            <v>夏华悦</v>
          </cell>
          <cell r="C318" t="str">
            <v>:130824199804034527</v>
          </cell>
          <cell r="D318">
            <v>221020102</v>
          </cell>
          <cell r="E318">
            <v>0</v>
          </cell>
        </row>
        <row r="319">
          <cell r="A319">
            <v>13082211129</v>
          </cell>
          <cell r="B319" t="str">
            <v>李明娟</v>
          </cell>
          <cell r="C319" t="str">
            <v>:130822199603013022</v>
          </cell>
          <cell r="D319">
            <v>221020103</v>
          </cell>
          <cell r="E319">
            <v>86.74</v>
          </cell>
        </row>
        <row r="320">
          <cell r="A320">
            <v>13082211128</v>
          </cell>
          <cell r="B320" t="str">
            <v>孙朝阳</v>
          </cell>
          <cell r="C320" t="str">
            <v>:130822199512310021</v>
          </cell>
          <cell r="D320">
            <v>221020103</v>
          </cell>
          <cell r="E320">
            <v>72.1</v>
          </cell>
        </row>
        <row r="321">
          <cell r="A321">
            <v>13082211204</v>
          </cell>
          <cell r="B321" t="str">
            <v>项红</v>
          </cell>
          <cell r="C321" t="str">
            <v>:130822199807244025</v>
          </cell>
          <cell r="D321">
            <v>221020104</v>
          </cell>
          <cell r="E321">
            <v>82</v>
          </cell>
        </row>
        <row r="322">
          <cell r="A322">
            <v>13082211205</v>
          </cell>
          <cell r="B322" t="str">
            <v>庞潇</v>
          </cell>
          <cell r="C322" t="str">
            <v>:211382200001090421</v>
          </cell>
          <cell r="D322">
            <v>221020104</v>
          </cell>
          <cell r="E322">
            <v>79</v>
          </cell>
        </row>
        <row r="323">
          <cell r="A323">
            <v>13082211202</v>
          </cell>
          <cell r="B323" t="str">
            <v>杨秋蕾</v>
          </cell>
          <cell r="C323" t="str">
            <v>:130625199910170843</v>
          </cell>
          <cell r="D323">
            <v>221020104</v>
          </cell>
          <cell r="E323">
            <v>78</v>
          </cell>
        </row>
        <row r="324">
          <cell r="A324">
            <v>13082211208</v>
          </cell>
          <cell r="B324" t="str">
            <v>陈紫薇</v>
          </cell>
          <cell r="C324" t="str">
            <v>:130823199905045923</v>
          </cell>
          <cell r="D324">
            <v>221020104</v>
          </cell>
          <cell r="E324">
            <v>77.02</v>
          </cell>
        </row>
        <row r="325">
          <cell r="A325">
            <v>13082211130</v>
          </cell>
          <cell r="B325" t="str">
            <v>李昂</v>
          </cell>
          <cell r="C325" t="str">
            <v>:130822199904136624</v>
          </cell>
          <cell r="D325">
            <v>221020104</v>
          </cell>
          <cell r="E325">
            <v>74.74</v>
          </cell>
        </row>
        <row r="326">
          <cell r="A326">
            <v>13082211207</v>
          </cell>
          <cell r="B326" t="str">
            <v>王雨桐</v>
          </cell>
          <cell r="C326" t="str">
            <v>:130823200005030086</v>
          </cell>
          <cell r="D326">
            <v>221020104</v>
          </cell>
          <cell r="E326">
            <v>73.5</v>
          </cell>
        </row>
        <row r="327">
          <cell r="A327">
            <v>13082211203</v>
          </cell>
          <cell r="B327" t="str">
            <v>赫荣洁</v>
          </cell>
          <cell r="C327" t="str">
            <v>:230183200211044640</v>
          </cell>
          <cell r="D327">
            <v>221020104</v>
          </cell>
          <cell r="E327">
            <v>72.04</v>
          </cell>
        </row>
        <row r="328">
          <cell r="A328">
            <v>13082211210</v>
          </cell>
          <cell r="B328" t="str">
            <v>吴思彤</v>
          </cell>
          <cell r="C328" t="str">
            <v>:130824199809050024</v>
          </cell>
          <cell r="D328">
            <v>221020104</v>
          </cell>
          <cell r="E328">
            <v>71.58</v>
          </cell>
        </row>
        <row r="329">
          <cell r="A329">
            <v>13082211209</v>
          </cell>
          <cell r="B329" t="str">
            <v>杨文芳</v>
          </cell>
          <cell r="C329" t="str">
            <v>:131121199907070241</v>
          </cell>
          <cell r="D329">
            <v>221020104</v>
          </cell>
          <cell r="E329">
            <v>71.04</v>
          </cell>
        </row>
        <row r="330">
          <cell r="A330">
            <v>13082211201</v>
          </cell>
          <cell r="B330" t="str">
            <v>谷雯</v>
          </cell>
          <cell r="C330" t="str">
            <v>:210302200007033329</v>
          </cell>
          <cell r="D330">
            <v>221020104</v>
          </cell>
          <cell r="E330">
            <v>0</v>
          </cell>
        </row>
        <row r="331">
          <cell r="A331">
            <v>13082211206</v>
          </cell>
          <cell r="B331" t="str">
            <v>陈赫轩</v>
          </cell>
          <cell r="C331" t="str">
            <v>:130803200010030026</v>
          </cell>
          <cell r="D331">
            <v>221020104</v>
          </cell>
          <cell r="E331">
            <v>0</v>
          </cell>
        </row>
        <row r="332">
          <cell r="A332">
            <v>13082211211</v>
          </cell>
          <cell r="B332" t="str">
            <v>刘禾萌</v>
          </cell>
          <cell r="C332" t="str">
            <v>:130827199806103628</v>
          </cell>
          <cell r="D332">
            <v>221020105</v>
          </cell>
          <cell r="E332">
            <v>82.74</v>
          </cell>
        </row>
        <row r="333">
          <cell r="A333">
            <v>13082211218</v>
          </cell>
          <cell r="B333" t="str">
            <v>陈晓艺</v>
          </cell>
          <cell r="C333" t="str">
            <v>:130822199709120520</v>
          </cell>
          <cell r="D333">
            <v>221020105</v>
          </cell>
          <cell r="E333">
            <v>82.7</v>
          </cell>
        </row>
        <row r="334">
          <cell r="A334">
            <v>13082211216</v>
          </cell>
          <cell r="B334" t="str">
            <v>姚运强</v>
          </cell>
          <cell r="C334" t="str">
            <v>:341221199401231751</v>
          </cell>
          <cell r="D334">
            <v>221020105</v>
          </cell>
          <cell r="E334">
            <v>80.46</v>
          </cell>
        </row>
        <row r="335">
          <cell r="A335">
            <v>13082211213</v>
          </cell>
          <cell r="B335" t="str">
            <v>杨圣超</v>
          </cell>
          <cell r="C335" t="str">
            <v>:230102199402135226</v>
          </cell>
          <cell r="D335">
            <v>221020105</v>
          </cell>
          <cell r="E335">
            <v>77.74</v>
          </cell>
        </row>
        <row r="336">
          <cell r="A336">
            <v>13082211221</v>
          </cell>
          <cell r="B336" t="str">
            <v>康越</v>
          </cell>
          <cell r="C336" t="str">
            <v>:130822199811112025</v>
          </cell>
          <cell r="D336">
            <v>221020105</v>
          </cell>
          <cell r="E336">
            <v>76.52</v>
          </cell>
        </row>
        <row r="337">
          <cell r="A337">
            <v>13082211219</v>
          </cell>
          <cell r="B337" t="str">
            <v>张广</v>
          </cell>
          <cell r="C337" t="str">
            <v>:130822199106101013</v>
          </cell>
          <cell r="D337">
            <v>221020105</v>
          </cell>
          <cell r="E337">
            <v>74.34</v>
          </cell>
        </row>
        <row r="338">
          <cell r="A338">
            <v>13082211223</v>
          </cell>
          <cell r="B338" t="str">
            <v>黄嘉颖</v>
          </cell>
          <cell r="C338" t="str">
            <v>:132624199702070042</v>
          </cell>
          <cell r="D338">
            <v>221020105</v>
          </cell>
          <cell r="E338">
            <v>72.3</v>
          </cell>
        </row>
        <row r="339">
          <cell r="A339">
            <v>13082211215</v>
          </cell>
          <cell r="B339" t="str">
            <v>马安然</v>
          </cell>
          <cell r="C339" t="str">
            <v>:130822199512016623</v>
          </cell>
          <cell r="D339">
            <v>221020105</v>
          </cell>
          <cell r="E339">
            <v>70.3</v>
          </cell>
        </row>
        <row r="340">
          <cell r="A340">
            <v>13082211214</v>
          </cell>
          <cell r="B340" t="str">
            <v>范志远</v>
          </cell>
          <cell r="C340" t="str">
            <v>:231225199505164012</v>
          </cell>
          <cell r="D340">
            <v>221020105</v>
          </cell>
          <cell r="E340">
            <v>66.54</v>
          </cell>
        </row>
        <row r="341">
          <cell r="A341">
            <v>13082211217</v>
          </cell>
          <cell r="B341" t="str">
            <v>任思臣</v>
          </cell>
          <cell r="C341" t="str">
            <v>:13082119980109527X</v>
          </cell>
          <cell r="D341">
            <v>221020105</v>
          </cell>
          <cell r="E341">
            <v>61.72</v>
          </cell>
        </row>
        <row r="342">
          <cell r="A342">
            <v>13082211212</v>
          </cell>
          <cell r="B342" t="str">
            <v>刘学一</v>
          </cell>
          <cell r="C342" t="str">
            <v>:130825199809260044</v>
          </cell>
          <cell r="D342">
            <v>221020105</v>
          </cell>
          <cell r="E342">
            <v>0</v>
          </cell>
        </row>
        <row r="343">
          <cell r="A343">
            <v>13082211220</v>
          </cell>
          <cell r="B343" t="str">
            <v>王爱</v>
          </cell>
          <cell r="C343" t="str">
            <v>:131126199002032410</v>
          </cell>
          <cell r="D343">
            <v>221020105</v>
          </cell>
          <cell r="E343">
            <v>0</v>
          </cell>
        </row>
        <row r="344">
          <cell r="A344">
            <v>13082211222</v>
          </cell>
          <cell r="B344" t="str">
            <v>肖炜茗</v>
          </cell>
          <cell r="C344" t="str">
            <v>:130822199302100026</v>
          </cell>
          <cell r="D344">
            <v>221020105</v>
          </cell>
          <cell r="E344">
            <v>0</v>
          </cell>
        </row>
        <row r="345">
          <cell r="A345">
            <v>13082211224</v>
          </cell>
          <cell r="B345" t="str">
            <v>王剑</v>
          </cell>
          <cell r="C345" t="str">
            <v>:130822199506060513</v>
          </cell>
          <cell r="D345">
            <v>221020106</v>
          </cell>
          <cell r="E345">
            <v>72.78</v>
          </cell>
        </row>
        <row r="346">
          <cell r="A346">
            <v>13082211308</v>
          </cell>
          <cell r="B346" t="str">
            <v>于金元</v>
          </cell>
          <cell r="C346" t="str">
            <v>:130827199807071023</v>
          </cell>
          <cell r="D346">
            <v>221020107</v>
          </cell>
          <cell r="E346">
            <v>86.76</v>
          </cell>
        </row>
        <row r="347">
          <cell r="A347">
            <v>13082211324</v>
          </cell>
          <cell r="B347" t="str">
            <v>韩同同</v>
          </cell>
          <cell r="C347" t="str">
            <v>:130824199604214523</v>
          </cell>
          <cell r="D347">
            <v>221020107</v>
          </cell>
          <cell r="E347">
            <v>86.44</v>
          </cell>
        </row>
        <row r="348">
          <cell r="A348">
            <v>13082211303</v>
          </cell>
          <cell r="B348" t="str">
            <v>赵芳蓝</v>
          </cell>
          <cell r="C348" t="str">
            <v>:130822199907220020</v>
          </cell>
          <cell r="D348">
            <v>221020107</v>
          </cell>
          <cell r="E348">
            <v>85.26</v>
          </cell>
        </row>
        <row r="349">
          <cell r="A349">
            <v>13082211309</v>
          </cell>
          <cell r="B349" t="str">
            <v>谢雨萱</v>
          </cell>
          <cell r="C349" t="str">
            <v>:130822200007070042</v>
          </cell>
          <cell r="D349">
            <v>221020107</v>
          </cell>
          <cell r="E349">
            <v>84.48</v>
          </cell>
        </row>
        <row r="350">
          <cell r="A350">
            <v>13082211319</v>
          </cell>
          <cell r="B350" t="str">
            <v>卜新潮</v>
          </cell>
          <cell r="C350" t="str">
            <v>:150428199711060846</v>
          </cell>
          <cell r="D350">
            <v>221020107</v>
          </cell>
          <cell r="E350">
            <v>81.26</v>
          </cell>
        </row>
        <row r="351">
          <cell r="A351">
            <v>13082211314</v>
          </cell>
          <cell r="B351" t="str">
            <v>高新颖</v>
          </cell>
          <cell r="C351" t="str">
            <v>:13082319990911456X</v>
          </cell>
          <cell r="D351">
            <v>221020107</v>
          </cell>
          <cell r="E351">
            <v>79.04</v>
          </cell>
        </row>
        <row r="352">
          <cell r="A352">
            <v>13082211327</v>
          </cell>
          <cell r="B352" t="str">
            <v>赵丹</v>
          </cell>
          <cell r="C352" t="str">
            <v>:130822199011296049</v>
          </cell>
          <cell r="D352">
            <v>221020107</v>
          </cell>
          <cell r="E352">
            <v>77.82</v>
          </cell>
        </row>
        <row r="353">
          <cell r="A353">
            <v>13082211318</v>
          </cell>
          <cell r="B353" t="str">
            <v>王丽华</v>
          </cell>
          <cell r="C353" t="str">
            <v>:130822199905215025</v>
          </cell>
          <cell r="D353">
            <v>221020107</v>
          </cell>
          <cell r="E353">
            <v>77.78</v>
          </cell>
        </row>
        <row r="354">
          <cell r="A354">
            <v>13082211304</v>
          </cell>
          <cell r="B354" t="str">
            <v>蒋广蕊</v>
          </cell>
          <cell r="C354" t="str">
            <v>:130828199904233748</v>
          </cell>
          <cell r="D354">
            <v>221020107</v>
          </cell>
          <cell r="E354">
            <v>77.76</v>
          </cell>
        </row>
        <row r="355">
          <cell r="A355">
            <v>13082211302</v>
          </cell>
          <cell r="B355" t="str">
            <v>郝悦然</v>
          </cell>
          <cell r="C355" t="str">
            <v>:130822200005070022</v>
          </cell>
          <cell r="D355">
            <v>221020107</v>
          </cell>
          <cell r="E355">
            <v>76.24</v>
          </cell>
        </row>
        <row r="356">
          <cell r="A356">
            <v>13082211310</v>
          </cell>
          <cell r="B356" t="str">
            <v>高新宇</v>
          </cell>
          <cell r="C356" t="str">
            <v>:130221199907122325</v>
          </cell>
          <cell r="D356">
            <v>221020107</v>
          </cell>
          <cell r="E356">
            <v>76</v>
          </cell>
        </row>
        <row r="357">
          <cell r="A357">
            <v>13082211312</v>
          </cell>
          <cell r="B357" t="str">
            <v>陈建阳</v>
          </cell>
          <cell r="C357" t="str">
            <v>:130822199005170415</v>
          </cell>
          <cell r="D357">
            <v>221020107</v>
          </cell>
          <cell r="E357">
            <v>76</v>
          </cell>
        </row>
        <row r="358">
          <cell r="A358">
            <v>13082211230</v>
          </cell>
          <cell r="B358" t="str">
            <v>杨可新</v>
          </cell>
          <cell r="C358" t="str">
            <v>:132624199712245029</v>
          </cell>
          <cell r="D358">
            <v>221020107</v>
          </cell>
          <cell r="E358">
            <v>75.28</v>
          </cell>
        </row>
        <row r="359">
          <cell r="A359">
            <v>13082211305</v>
          </cell>
          <cell r="B359" t="str">
            <v>王明星</v>
          </cell>
          <cell r="C359" t="str">
            <v>:130804199909180429</v>
          </cell>
          <cell r="D359">
            <v>221020107</v>
          </cell>
          <cell r="E359">
            <v>75.28</v>
          </cell>
        </row>
        <row r="360">
          <cell r="A360">
            <v>13082211226</v>
          </cell>
          <cell r="B360" t="str">
            <v>于淼</v>
          </cell>
          <cell r="C360" t="str">
            <v>:130822199806066626</v>
          </cell>
          <cell r="D360">
            <v>221020107</v>
          </cell>
          <cell r="E360">
            <v>75.02</v>
          </cell>
        </row>
        <row r="361">
          <cell r="A361">
            <v>13082211323</v>
          </cell>
          <cell r="B361" t="str">
            <v>夏爽</v>
          </cell>
          <cell r="C361" t="str">
            <v>:130822199410283528</v>
          </cell>
          <cell r="D361">
            <v>221020107</v>
          </cell>
          <cell r="E361">
            <v>74.98</v>
          </cell>
        </row>
        <row r="362">
          <cell r="A362">
            <v>13082211328</v>
          </cell>
          <cell r="B362" t="str">
            <v>何泓洁</v>
          </cell>
          <cell r="C362" t="str">
            <v>:130802199905131029</v>
          </cell>
          <cell r="D362">
            <v>221020107</v>
          </cell>
          <cell r="E362">
            <v>74.76</v>
          </cell>
        </row>
        <row r="363">
          <cell r="A363">
            <v>13082211320</v>
          </cell>
          <cell r="B363" t="str">
            <v>祝贺</v>
          </cell>
          <cell r="C363" t="str">
            <v>:130821199509037961</v>
          </cell>
          <cell r="D363">
            <v>221020107</v>
          </cell>
          <cell r="E363">
            <v>73.02</v>
          </cell>
        </row>
        <row r="364">
          <cell r="A364">
            <v>13082211316</v>
          </cell>
          <cell r="B364" t="str">
            <v>高琳</v>
          </cell>
          <cell r="C364" t="str">
            <v>:13082219921020002X</v>
          </cell>
          <cell r="D364">
            <v>221020107</v>
          </cell>
          <cell r="E364">
            <v>72.52</v>
          </cell>
        </row>
        <row r="365">
          <cell r="A365">
            <v>13082211229</v>
          </cell>
          <cell r="B365" t="str">
            <v>张婧宇</v>
          </cell>
          <cell r="C365" t="str">
            <v>:130825199912190048</v>
          </cell>
          <cell r="D365">
            <v>221020107</v>
          </cell>
          <cell r="E365">
            <v>72.26</v>
          </cell>
        </row>
        <row r="366">
          <cell r="A366">
            <v>13082211313</v>
          </cell>
          <cell r="B366" t="str">
            <v>李鑫华</v>
          </cell>
          <cell r="C366" t="str">
            <v>:13082819970101502X</v>
          </cell>
          <cell r="D366">
            <v>221020107</v>
          </cell>
          <cell r="E366">
            <v>71</v>
          </cell>
        </row>
        <row r="367">
          <cell r="A367">
            <v>13082211301</v>
          </cell>
          <cell r="B367" t="str">
            <v>多玥</v>
          </cell>
          <cell r="C367" t="str">
            <v>:130823200007180029</v>
          </cell>
          <cell r="D367">
            <v>221020107</v>
          </cell>
          <cell r="E367">
            <v>69.5</v>
          </cell>
        </row>
        <row r="368">
          <cell r="A368">
            <v>13082211306</v>
          </cell>
          <cell r="B368" t="str">
            <v>王文艳</v>
          </cell>
          <cell r="C368" t="str">
            <v>:130823199908317023</v>
          </cell>
          <cell r="D368">
            <v>221020107</v>
          </cell>
          <cell r="E368">
            <v>68.3</v>
          </cell>
        </row>
        <row r="369">
          <cell r="A369">
            <v>13082211311</v>
          </cell>
          <cell r="B369" t="str">
            <v>张红梅</v>
          </cell>
          <cell r="C369" t="str">
            <v>:130822199907293027</v>
          </cell>
          <cell r="D369">
            <v>221020107</v>
          </cell>
          <cell r="E369">
            <v>64.28</v>
          </cell>
        </row>
        <row r="370">
          <cell r="A370">
            <v>13082211225</v>
          </cell>
          <cell r="B370" t="str">
            <v>张羽飞</v>
          </cell>
          <cell r="C370" t="str">
            <v>:152201199604270523</v>
          </cell>
          <cell r="D370">
            <v>221020107</v>
          </cell>
          <cell r="E370">
            <v>0</v>
          </cell>
        </row>
        <row r="371">
          <cell r="A371">
            <v>13082211227</v>
          </cell>
          <cell r="B371" t="str">
            <v>赵晓慧</v>
          </cell>
          <cell r="C371" t="str">
            <v>:130822199009296226</v>
          </cell>
          <cell r="D371">
            <v>221020107</v>
          </cell>
          <cell r="E371">
            <v>0</v>
          </cell>
        </row>
        <row r="372">
          <cell r="A372">
            <v>13082211228</v>
          </cell>
          <cell r="B372" t="str">
            <v>任艳杰</v>
          </cell>
          <cell r="C372" t="str">
            <v>:130828199512273820</v>
          </cell>
          <cell r="D372">
            <v>221020107</v>
          </cell>
          <cell r="E372">
            <v>0</v>
          </cell>
        </row>
        <row r="373">
          <cell r="A373">
            <v>13082211307</v>
          </cell>
          <cell r="B373" t="str">
            <v>陈姵宜</v>
          </cell>
          <cell r="C373" t="str">
            <v>:211382199911200647</v>
          </cell>
          <cell r="D373">
            <v>221020107</v>
          </cell>
          <cell r="E373">
            <v>0</v>
          </cell>
        </row>
        <row r="374">
          <cell r="A374">
            <v>13082211315</v>
          </cell>
          <cell r="B374" t="str">
            <v>付佳琪</v>
          </cell>
          <cell r="C374" t="str">
            <v>:130823199612166588</v>
          </cell>
          <cell r="D374">
            <v>221020107</v>
          </cell>
          <cell r="E374">
            <v>0</v>
          </cell>
        </row>
        <row r="375">
          <cell r="A375">
            <v>13082211317</v>
          </cell>
          <cell r="B375" t="str">
            <v>任梦阳</v>
          </cell>
          <cell r="C375" t="str">
            <v>:130827199210241018</v>
          </cell>
          <cell r="D375">
            <v>221020107</v>
          </cell>
          <cell r="E375">
            <v>0</v>
          </cell>
        </row>
        <row r="376">
          <cell r="A376">
            <v>13082211321</v>
          </cell>
          <cell r="B376" t="str">
            <v>刘帅</v>
          </cell>
          <cell r="C376" t="str">
            <v>:130827199401133642</v>
          </cell>
          <cell r="D376">
            <v>221020107</v>
          </cell>
          <cell r="E376">
            <v>0</v>
          </cell>
        </row>
        <row r="377">
          <cell r="A377">
            <v>13082211322</v>
          </cell>
          <cell r="B377" t="str">
            <v>段雨慧</v>
          </cell>
          <cell r="C377" t="str">
            <v>:130821199808276620</v>
          </cell>
          <cell r="D377">
            <v>221020107</v>
          </cell>
          <cell r="E377">
            <v>0</v>
          </cell>
        </row>
        <row r="378">
          <cell r="A378">
            <v>13082211325</v>
          </cell>
          <cell r="B378" t="str">
            <v>纪梦迪</v>
          </cell>
          <cell r="C378" t="str">
            <v>:130823199812013543</v>
          </cell>
          <cell r="D378">
            <v>221020107</v>
          </cell>
          <cell r="E378">
            <v>0</v>
          </cell>
        </row>
        <row r="379">
          <cell r="A379">
            <v>13082211326</v>
          </cell>
          <cell r="B379" t="str">
            <v>徐佳琪</v>
          </cell>
          <cell r="C379" t="str">
            <v>:130825200006062744</v>
          </cell>
          <cell r="D379">
            <v>221020107</v>
          </cell>
          <cell r="E379">
            <v>0</v>
          </cell>
        </row>
        <row r="380">
          <cell r="A380">
            <v>13082211329</v>
          </cell>
          <cell r="B380" t="str">
            <v>陈英男</v>
          </cell>
          <cell r="C380" t="str">
            <v>:130827199903181425</v>
          </cell>
          <cell r="D380">
            <v>221020107</v>
          </cell>
          <cell r="E380">
            <v>0</v>
          </cell>
        </row>
        <row r="381">
          <cell r="A381">
            <v>13082211330</v>
          </cell>
          <cell r="B381" t="str">
            <v>李翠玉</v>
          </cell>
          <cell r="C381" t="str">
            <v>:130823199612095521</v>
          </cell>
          <cell r="D381">
            <v>221020107</v>
          </cell>
          <cell r="E381">
            <v>0</v>
          </cell>
        </row>
        <row r="382">
          <cell r="A382">
            <v>13082211404</v>
          </cell>
          <cell r="B382" t="str">
            <v>孔悦</v>
          </cell>
          <cell r="C382" t="str">
            <v>:211421199402255220</v>
          </cell>
          <cell r="D382">
            <v>221020108</v>
          </cell>
          <cell r="E382">
            <v>89.56</v>
          </cell>
        </row>
        <row r="383">
          <cell r="A383">
            <v>13082211403</v>
          </cell>
          <cell r="B383" t="str">
            <v>张姗姗</v>
          </cell>
          <cell r="C383" t="str">
            <v>:13082219980129622X</v>
          </cell>
          <cell r="D383">
            <v>221020108</v>
          </cell>
          <cell r="E383">
            <v>86.24</v>
          </cell>
        </row>
        <row r="384">
          <cell r="A384">
            <v>13082211402</v>
          </cell>
          <cell r="B384" t="str">
            <v>赵淑月</v>
          </cell>
          <cell r="C384" t="str">
            <v>:130826199803273422</v>
          </cell>
          <cell r="D384">
            <v>221020108</v>
          </cell>
          <cell r="E384">
            <v>81.02</v>
          </cell>
        </row>
        <row r="385">
          <cell r="A385">
            <v>13082211401</v>
          </cell>
          <cell r="B385" t="str">
            <v>冯圆媛</v>
          </cell>
          <cell r="C385" t="str">
            <v>:130803199309070625</v>
          </cell>
          <cell r="D385">
            <v>221020108</v>
          </cell>
          <cell r="E385">
            <v>79.74</v>
          </cell>
        </row>
        <row r="386">
          <cell r="A386">
            <v>13082211406</v>
          </cell>
          <cell r="B386" t="str">
            <v>赵心</v>
          </cell>
          <cell r="C386" t="str">
            <v>:130804199510040029</v>
          </cell>
          <cell r="D386">
            <v>221020108</v>
          </cell>
          <cell r="E386">
            <v>69.84</v>
          </cell>
        </row>
        <row r="387">
          <cell r="A387">
            <v>13082211405</v>
          </cell>
          <cell r="B387" t="str">
            <v>薛晓莹</v>
          </cell>
          <cell r="C387" t="str">
            <v>:130825199606163148</v>
          </cell>
          <cell r="D387">
            <v>221020108</v>
          </cell>
          <cell r="E387">
            <v>0</v>
          </cell>
        </row>
        <row r="388">
          <cell r="A388">
            <v>13082211407</v>
          </cell>
          <cell r="B388" t="str">
            <v>李宇佳</v>
          </cell>
          <cell r="C388" t="str">
            <v>:130802199301040222</v>
          </cell>
          <cell r="D388">
            <v>221020109</v>
          </cell>
          <cell r="E388">
            <v>79.52</v>
          </cell>
        </row>
        <row r="389">
          <cell r="A389">
            <v>13082211413</v>
          </cell>
          <cell r="B389" t="str">
            <v>张容兴</v>
          </cell>
          <cell r="C389" t="str">
            <v>:13082219990612562X</v>
          </cell>
          <cell r="D389">
            <v>221020110</v>
          </cell>
          <cell r="E389">
            <v>85</v>
          </cell>
        </row>
        <row r="390">
          <cell r="A390">
            <v>13082211410</v>
          </cell>
          <cell r="B390" t="str">
            <v>王竹雨</v>
          </cell>
          <cell r="C390" t="str">
            <v>:130803199903050221</v>
          </cell>
          <cell r="D390">
            <v>221020110</v>
          </cell>
          <cell r="E390">
            <v>76.22</v>
          </cell>
        </row>
        <row r="391">
          <cell r="A391">
            <v>13082211411</v>
          </cell>
          <cell r="B391" t="str">
            <v>杨壮</v>
          </cell>
          <cell r="C391" t="str">
            <v>:13080219990611161X</v>
          </cell>
          <cell r="D391">
            <v>221020110</v>
          </cell>
          <cell r="E391">
            <v>75.98</v>
          </cell>
        </row>
        <row r="392">
          <cell r="A392">
            <v>13082211412</v>
          </cell>
          <cell r="B392" t="str">
            <v>赵书月</v>
          </cell>
          <cell r="C392" t="str">
            <v>:13082219990601302X</v>
          </cell>
          <cell r="D392">
            <v>221020110</v>
          </cell>
          <cell r="E392">
            <v>72.3</v>
          </cell>
        </row>
        <row r="393">
          <cell r="A393">
            <v>13082211409</v>
          </cell>
          <cell r="B393" t="str">
            <v>丁柏森</v>
          </cell>
          <cell r="C393" t="str">
            <v>:130822199902223513</v>
          </cell>
          <cell r="D393">
            <v>221020110</v>
          </cell>
          <cell r="E393">
            <v>72.2</v>
          </cell>
        </row>
        <row r="394">
          <cell r="A394">
            <v>13082211408</v>
          </cell>
          <cell r="B394" t="str">
            <v>郝运</v>
          </cell>
          <cell r="C394" t="str">
            <v>:130824199505293027</v>
          </cell>
          <cell r="D394">
            <v>221020110</v>
          </cell>
          <cell r="E394">
            <v>63.5</v>
          </cell>
        </row>
        <row r="395">
          <cell r="A395">
            <v>13082211416</v>
          </cell>
          <cell r="B395" t="str">
            <v>左超</v>
          </cell>
          <cell r="C395" t="str">
            <v>:130822200003063021</v>
          </cell>
          <cell r="D395">
            <v>221020111</v>
          </cell>
          <cell r="E395">
            <v>75.34</v>
          </cell>
        </row>
        <row r="396">
          <cell r="A396">
            <v>13082211417</v>
          </cell>
          <cell r="B396" t="str">
            <v>李德天</v>
          </cell>
          <cell r="C396" t="str">
            <v>:130821199612101511</v>
          </cell>
          <cell r="D396">
            <v>221020111</v>
          </cell>
          <cell r="E396">
            <v>74.24</v>
          </cell>
        </row>
        <row r="397">
          <cell r="A397">
            <v>13082211418</v>
          </cell>
          <cell r="B397" t="str">
            <v>李鑫</v>
          </cell>
          <cell r="C397" t="str">
            <v>:130822199712172014</v>
          </cell>
          <cell r="D397">
            <v>221020111</v>
          </cell>
          <cell r="E397">
            <v>70.3</v>
          </cell>
        </row>
        <row r="398">
          <cell r="A398">
            <v>13082211414</v>
          </cell>
          <cell r="B398" t="str">
            <v>张莹</v>
          </cell>
          <cell r="C398" t="str">
            <v>:130822199602244523</v>
          </cell>
          <cell r="D398">
            <v>221020111</v>
          </cell>
          <cell r="E398">
            <v>69.96</v>
          </cell>
        </row>
        <row r="399">
          <cell r="A399">
            <v>13082211415</v>
          </cell>
          <cell r="B399" t="str">
            <v>单冉冉</v>
          </cell>
          <cell r="C399" t="str">
            <v>:150429199410262328</v>
          </cell>
          <cell r="D399">
            <v>221020111</v>
          </cell>
          <cell r="E399">
            <v>68.04</v>
          </cell>
        </row>
        <row r="400">
          <cell r="A400">
            <v>13082211421</v>
          </cell>
          <cell r="B400" t="str">
            <v>莫雯波</v>
          </cell>
          <cell r="C400" t="str">
            <v>:130822199303166414</v>
          </cell>
          <cell r="D400">
            <v>221020112</v>
          </cell>
          <cell r="E400">
            <v>84.74</v>
          </cell>
        </row>
        <row r="401">
          <cell r="A401">
            <v>13082211419</v>
          </cell>
          <cell r="B401" t="str">
            <v>崔捷</v>
          </cell>
          <cell r="C401" t="str">
            <v>:130822198704050514</v>
          </cell>
          <cell r="D401">
            <v>221020112</v>
          </cell>
          <cell r="E401">
            <v>78.24</v>
          </cell>
        </row>
        <row r="402">
          <cell r="A402">
            <v>13082211420</v>
          </cell>
          <cell r="B402" t="str">
            <v>赵志孟</v>
          </cell>
          <cell r="C402" t="str">
            <v>:371329199504024511</v>
          </cell>
          <cell r="D402">
            <v>221020112</v>
          </cell>
          <cell r="E402">
            <v>0</v>
          </cell>
        </row>
        <row r="403">
          <cell r="A403">
            <v>13082211423</v>
          </cell>
          <cell r="B403" t="str">
            <v>李鑫</v>
          </cell>
          <cell r="C403" t="str">
            <v>:130822199801030368</v>
          </cell>
          <cell r="D403">
            <v>221020113</v>
          </cell>
          <cell r="E403">
            <v>87.96</v>
          </cell>
        </row>
        <row r="404">
          <cell r="A404">
            <v>13082211503</v>
          </cell>
          <cell r="B404" t="str">
            <v>谢江洋</v>
          </cell>
          <cell r="C404" t="str">
            <v>:14272419940516412X</v>
          </cell>
          <cell r="D404">
            <v>221020113</v>
          </cell>
          <cell r="E404">
            <v>84</v>
          </cell>
        </row>
        <row r="405">
          <cell r="A405">
            <v>13082211506</v>
          </cell>
          <cell r="B405" t="str">
            <v>石文迪</v>
          </cell>
          <cell r="C405" t="str">
            <v>:130282199703111627</v>
          </cell>
          <cell r="D405">
            <v>221020113</v>
          </cell>
          <cell r="E405">
            <v>77.28</v>
          </cell>
        </row>
        <row r="406">
          <cell r="A406">
            <v>13082211427</v>
          </cell>
          <cell r="B406" t="str">
            <v>刘红玉</v>
          </cell>
          <cell r="C406" t="str">
            <v>:130822199503153028</v>
          </cell>
          <cell r="D406">
            <v>221020113</v>
          </cell>
          <cell r="E406">
            <v>73.08</v>
          </cell>
        </row>
        <row r="407">
          <cell r="A407">
            <v>13082211426</v>
          </cell>
          <cell r="B407" t="str">
            <v>于晓阳</v>
          </cell>
          <cell r="C407" t="str">
            <v>:220402198903150029</v>
          </cell>
          <cell r="D407">
            <v>221020113</v>
          </cell>
          <cell r="E407">
            <v>70.28</v>
          </cell>
        </row>
        <row r="408">
          <cell r="A408">
            <v>13082211430</v>
          </cell>
          <cell r="B408" t="str">
            <v>高健军</v>
          </cell>
          <cell r="C408" t="str">
            <v>:130821199612197971</v>
          </cell>
          <cell r="D408">
            <v>221020113</v>
          </cell>
          <cell r="E408">
            <v>69.98</v>
          </cell>
        </row>
        <row r="409">
          <cell r="A409">
            <v>13082211507</v>
          </cell>
          <cell r="B409" t="str">
            <v>薛颖</v>
          </cell>
          <cell r="C409" t="str">
            <v>:130227200001072820</v>
          </cell>
          <cell r="D409">
            <v>221020113</v>
          </cell>
          <cell r="E409">
            <v>68.52</v>
          </cell>
        </row>
        <row r="410">
          <cell r="A410">
            <v>13082211422</v>
          </cell>
          <cell r="B410" t="str">
            <v>郭玉鑫</v>
          </cell>
          <cell r="C410" t="str">
            <v>:130923199903126725</v>
          </cell>
          <cell r="D410">
            <v>221020113</v>
          </cell>
          <cell r="E410">
            <v>67.36</v>
          </cell>
        </row>
        <row r="411">
          <cell r="A411">
            <v>13082211428</v>
          </cell>
          <cell r="B411" t="str">
            <v>吕若然</v>
          </cell>
          <cell r="C411" t="str">
            <v>:130227200011212225</v>
          </cell>
          <cell r="D411">
            <v>221020113</v>
          </cell>
          <cell r="E411">
            <v>66</v>
          </cell>
        </row>
        <row r="412">
          <cell r="A412">
            <v>13082211424</v>
          </cell>
          <cell r="B412" t="str">
            <v>姜小红</v>
          </cell>
          <cell r="C412" t="str">
            <v>:130828199609084460</v>
          </cell>
          <cell r="D412">
            <v>221020113</v>
          </cell>
          <cell r="E412">
            <v>0</v>
          </cell>
        </row>
        <row r="413">
          <cell r="A413">
            <v>13082211425</v>
          </cell>
          <cell r="B413" t="str">
            <v>陈泓光</v>
          </cell>
          <cell r="C413" t="str">
            <v>:130821199904237971</v>
          </cell>
          <cell r="D413">
            <v>221020113</v>
          </cell>
          <cell r="E413">
            <v>0</v>
          </cell>
        </row>
        <row r="414">
          <cell r="A414">
            <v>13082211429</v>
          </cell>
          <cell r="B414" t="str">
            <v>王德宝</v>
          </cell>
          <cell r="C414" t="str">
            <v>:130823199604213014</v>
          </cell>
          <cell r="D414">
            <v>221020113</v>
          </cell>
          <cell r="E414">
            <v>0</v>
          </cell>
        </row>
        <row r="415">
          <cell r="A415">
            <v>13082211501</v>
          </cell>
          <cell r="B415" t="str">
            <v>高丽杰</v>
          </cell>
          <cell r="C415" t="str">
            <v>:130824199703272024</v>
          </cell>
          <cell r="D415">
            <v>221020113</v>
          </cell>
          <cell r="E415">
            <v>0</v>
          </cell>
        </row>
        <row r="416">
          <cell r="A416">
            <v>13082211502</v>
          </cell>
          <cell r="B416" t="str">
            <v>林大伟</v>
          </cell>
          <cell r="C416" t="str">
            <v>:130823199210275618</v>
          </cell>
          <cell r="D416">
            <v>221020113</v>
          </cell>
          <cell r="E416">
            <v>0</v>
          </cell>
        </row>
        <row r="417">
          <cell r="A417">
            <v>13082211504</v>
          </cell>
          <cell r="B417" t="str">
            <v>李春蕾</v>
          </cell>
          <cell r="C417" t="str">
            <v>:130823199902261022</v>
          </cell>
          <cell r="D417">
            <v>221020113</v>
          </cell>
          <cell r="E417">
            <v>0</v>
          </cell>
        </row>
        <row r="418">
          <cell r="A418">
            <v>13082211505</v>
          </cell>
          <cell r="B418" t="str">
            <v>陈璐璐</v>
          </cell>
          <cell r="C418" t="str">
            <v>:230183199312264428</v>
          </cell>
          <cell r="D418">
            <v>221020113</v>
          </cell>
          <cell r="E418">
            <v>0</v>
          </cell>
        </row>
        <row r="419">
          <cell r="A419">
            <v>13082211508</v>
          </cell>
          <cell r="B419" t="str">
            <v>高静</v>
          </cell>
          <cell r="C419" t="str">
            <v>:130828199402071726</v>
          </cell>
          <cell r="D419">
            <v>221020114</v>
          </cell>
          <cell r="E419">
            <v>73</v>
          </cell>
        </row>
        <row r="420">
          <cell r="A420">
            <v>13082211509</v>
          </cell>
          <cell r="B420" t="str">
            <v>包梅</v>
          </cell>
          <cell r="C420" t="str">
            <v>:230223199203200942</v>
          </cell>
          <cell r="D420">
            <v>221020114</v>
          </cell>
          <cell r="E420">
            <v>0</v>
          </cell>
        </row>
        <row r="421">
          <cell r="A421">
            <v>13082211512</v>
          </cell>
          <cell r="B421" t="str">
            <v>纪艾雯</v>
          </cell>
          <cell r="C421" t="str">
            <v>:130802199502020228</v>
          </cell>
          <cell r="D421">
            <v>221020115</v>
          </cell>
          <cell r="E421">
            <v>80.2</v>
          </cell>
        </row>
        <row r="422">
          <cell r="A422">
            <v>13082211510</v>
          </cell>
          <cell r="B422" t="str">
            <v>辛鑫</v>
          </cell>
          <cell r="C422" t="str">
            <v>:130824199902111020</v>
          </cell>
          <cell r="D422">
            <v>221020115</v>
          </cell>
          <cell r="E422">
            <v>78</v>
          </cell>
        </row>
        <row r="423">
          <cell r="A423">
            <v>13082211516</v>
          </cell>
          <cell r="B423" t="str">
            <v>李楠</v>
          </cell>
          <cell r="C423" t="str">
            <v>:13082819980917572X</v>
          </cell>
          <cell r="D423">
            <v>221020115</v>
          </cell>
          <cell r="E423">
            <v>75.8</v>
          </cell>
        </row>
        <row r="424">
          <cell r="A424">
            <v>13082211511</v>
          </cell>
          <cell r="B424" t="str">
            <v>于宝珠</v>
          </cell>
          <cell r="C424" t="str">
            <v>:130825199901182544</v>
          </cell>
          <cell r="D424">
            <v>221020115</v>
          </cell>
          <cell r="E424">
            <v>73.92</v>
          </cell>
        </row>
        <row r="425">
          <cell r="A425">
            <v>13082211515</v>
          </cell>
          <cell r="B425" t="str">
            <v>于珍珠</v>
          </cell>
          <cell r="C425" t="str">
            <v>:130825199901182528</v>
          </cell>
          <cell r="D425">
            <v>221020115</v>
          </cell>
          <cell r="E425">
            <v>73.24</v>
          </cell>
        </row>
        <row r="426">
          <cell r="A426">
            <v>13082211514</v>
          </cell>
          <cell r="B426" t="str">
            <v>单文丽</v>
          </cell>
          <cell r="C426" t="str">
            <v>:130281199811254821</v>
          </cell>
          <cell r="D426">
            <v>221020115</v>
          </cell>
          <cell r="E426">
            <v>71.3</v>
          </cell>
        </row>
        <row r="427">
          <cell r="A427">
            <v>13082211520</v>
          </cell>
          <cell r="B427" t="str">
            <v>李雯佳</v>
          </cell>
          <cell r="C427" t="str">
            <v>:130802199808230244</v>
          </cell>
          <cell r="D427">
            <v>221020115</v>
          </cell>
          <cell r="E427">
            <v>69.72</v>
          </cell>
        </row>
        <row r="428">
          <cell r="A428">
            <v>13082211513</v>
          </cell>
          <cell r="B428" t="str">
            <v>赵红玉</v>
          </cell>
          <cell r="C428" t="str">
            <v>:132624199608187527</v>
          </cell>
          <cell r="D428">
            <v>221020115</v>
          </cell>
          <cell r="E428">
            <v>68.04</v>
          </cell>
        </row>
        <row r="429">
          <cell r="A429">
            <v>13082211517</v>
          </cell>
          <cell r="B429" t="str">
            <v>龚梓芯</v>
          </cell>
          <cell r="C429" t="str">
            <v>:430603200001090027</v>
          </cell>
          <cell r="D429">
            <v>221020115</v>
          </cell>
          <cell r="E429">
            <v>0</v>
          </cell>
        </row>
        <row r="430">
          <cell r="A430">
            <v>13082211518</v>
          </cell>
          <cell r="B430" t="str">
            <v>王雅菲</v>
          </cell>
          <cell r="C430" t="str">
            <v>:13082619991001002X</v>
          </cell>
          <cell r="D430">
            <v>221020115</v>
          </cell>
          <cell r="E430">
            <v>0</v>
          </cell>
        </row>
        <row r="431">
          <cell r="A431">
            <v>13082211519</v>
          </cell>
          <cell r="B431" t="str">
            <v>杨金雨</v>
          </cell>
          <cell r="C431" t="str">
            <v>:232324199904230910</v>
          </cell>
          <cell r="D431">
            <v>221020115</v>
          </cell>
          <cell r="E431">
            <v>0</v>
          </cell>
        </row>
        <row r="432">
          <cell r="A432">
            <v>13082211521</v>
          </cell>
          <cell r="B432" t="str">
            <v>郝壮</v>
          </cell>
          <cell r="C432" t="str">
            <v>:132628199611123917</v>
          </cell>
          <cell r="D432">
            <v>221020116</v>
          </cell>
          <cell r="E432">
            <v>68.84</v>
          </cell>
        </row>
        <row r="433">
          <cell r="A433">
            <v>13082211603</v>
          </cell>
          <cell r="B433" t="str">
            <v>陆楚楚</v>
          </cell>
          <cell r="C433" t="str">
            <v>:130822199508030027</v>
          </cell>
          <cell r="D433">
            <v>221020117</v>
          </cell>
          <cell r="E433">
            <v>83</v>
          </cell>
        </row>
        <row r="434">
          <cell r="A434">
            <v>13082211604</v>
          </cell>
          <cell r="B434" t="str">
            <v>赵蕾蕾</v>
          </cell>
          <cell r="C434" t="str">
            <v>:13072719921106242X</v>
          </cell>
          <cell r="D434">
            <v>221020117</v>
          </cell>
          <cell r="E434">
            <v>81.94</v>
          </cell>
        </row>
        <row r="435">
          <cell r="A435">
            <v>13082211526</v>
          </cell>
          <cell r="B435" t="str">
            <v>应春颖</v>
          </cell>
          <cell r="C435" t="str">
            <v>:130826199702262169</v>
          </cell>
          <cell r="D435">
            <v>221020117</v>
          </cell>
          <cell r="E435">
            <v>78.22</v>
          </cell>
        </row>
        <row r="436">
          <cell r="A436">
            <v>13082211527</v>
          </cell>
          <cell r="B436" t="str">
            <v>马紫薇</v>
          </cell>
          <cell r="C436" t="str">
            <v>:130822199509050046</v>
          </cell>
          <cell r="D436">
            <v>221020117</v>
          </cell>
          <cell r="E436">
            <v>77</v>
          </cell>
        </row>
        <row r="437">
          <cell r="A437">
            <v>13082211528</v>
          </cell>
          <cell r="B437" t="str">
            <v>田甜</v>
          </cell>
          <cell r="C437" t="str">
            <v>:130822198803166627</v>
          </cell>
          <cell r="D437">
            <v>221020117</v>
          </cell>
          <cell r="E437">
            <v>76.46</v>
          </cell>
        </row>
        <row r="438">
          <cell r="A438">
            <v>13082211529</v>
          </cell>
          <cell r="B438" t="str">
            <v>段丽颖</v>
          </cell>
          <cell r="C438" t="str">
            <v>:130821199812053761</v>
          </cell>
          <cell r="D438">
            <v>221020117</v>
          </cell>
          <cell r="E438">
            <v>76.04</v>
          </cell>
        </row>
        <row r="439">
          <cell r="A439">
            <v>13082211525</v>
          </cell>
          <cell r="B439" t="str">
            <v>刘欣月</v>
          </cell>
          <cell r="C439" t="str">
            <v>:130828199701048446</v>
          </cell>
          <cell r="D439">
            <v>221020117</v>
          </cell>
          <cell r="E439">
            <v>74.3</v>
          </cell>
        </row>
        <row r="440">
          <cell r="A440">
            <v>13082211524</v>
          </cell>
          <cell r="B440" t="str">
            <v>林郁丽</v>
          </cell>
          <cell r="C440" t="str">
            <v>:130826199808300020</v>
          </cell>
          <cell r="D440">
            <v>221020117</v>
          </cell>
          <cell r="E440">
            <v>71.52</v>
          </cell>
        </row>
        <row r="441">
          <cell r="A441">
            <v>13082211522</v>
          </cell>
          <cell r="B441" t="str">
            <v>王雪</v>
          </cell>
          <cell r="C441" t="str">
            <v>:130828199905214426</v>
          </cell>
          <cell r="D441">
            <v>221020117</v>
          </cell>
          <cell r="E441">
            <v>71</v>
          </cell>
        </row>
        <row r="442">
          <cell r="A442">
            <v>13082211523</v>
          </cell>
          <cell r="B442" t="str">
            <v>王然</v>
          </cell>
          <cell r="C442" t="str">
            <v>:130822199805135247</v>
          </cell>
          <cell r="D442">
            <v>221020117</v>
          </cell>
          <cell r="E442">
            <v>0</v>
          </cell>
        </row>
        <row r="443">
          <cell r="A443">
            <v>13082211530</v>
          </cell>
          <cell r="B443" t="str">
            <v>王淼</v>
          </cell>
          <cell r="C443" t="str">
            <v>:130281200005140040</v>
          </cell>
          <cell r="D443">
            <v>221020117</v>
          </cell>
          <cell r="E443">
            <v>0</v>
          </cell>
        </row>
        <row r="444">
          <cell r="A444">
            <v>13082211601</v>
          </cell>
          <cell r="B444" t="str">
            <v>许跃波</v>
          </cell>
          <cell r="C444" t="str">
            <v>:130121199806111023</v>
          </cell>
          <cell r="D444">
            <v>221020117</v>
          </cell>
          <cell r="E444">
            <v>0</v>
          </cell>
        </row>
        <row r="445">
          <cell r="A445">
            <v>13082211602</v>
          </cell>
          <cell r="B445" t="str">
            <v>李丹</v>
          </cell>
          <cell r="C445" t="str">
            <v>:130828199512200621</v>
          </cell>
          <cell r="D445">
            <v>221020117</v>
          </cell>
          <cell r="E445">
            <v>0</v>
          </cell>
        </row>
        <row r="446">
          <cell r="A446">
            <v>13082211605</v>
          </cell>
          <cell r="B446" t="str">
            <v>刘颖</v>
          </cell>
          <cell r="C446" t="str">
            <v>:130823200010065021</v>
          </cell>
          <cell r="D446">
            <v>221020118</v>
          </cell>
          <cell r="E446">
            <v>76.28</v>
          </cell>
        </row>
        <row r="447">
          <cell r="A447">
            <v>13082211606</v>
          </cell>
          <cell r="B447" t="str">
            <v>刘畅</v>
          </cell>
          <cell r="C447" t="str">
            <v>:130822199904211022</v>
          </cell>
          <cell r="D447">
            <v>221020118</v>
          </cell>
          <cell r="E447">
            <v>62.8</v>
          </cell>
        </row>
        <row r="448">
          <cell r="A448">
            <v>13082211620</v>
          </cell>
          <cell r="B448" t="str">
            <v>步宇涵</v>
          </cell>
          <cell r="C448" t="str">
            <v>:130825199906122911</v>
          </cell>
          <cell r="D448">
            <v>221020119</v>
          </cell>
          <cell r="E448">
            <v>84.1</v>
          </cell>
        </row>
        <row r="449">
          <cell r="A449">
            <v>13082211615</v>
          </cell>
          <cell r="B449" t="str">
            <v>刘美丽</v>
          </cell>
          <cell r="C449" t="str">
            <v>:130227199107233623</v>
          </cell>
          <cell r="D449">
            <v>221020119</v>
          </cell>
          <cell r="E449">
            <v>80.02</v>
          </cell>
        </row>
        <row r="450">
          <cell r="A450">
            <v>13082211617</v>
          </cell>
          <cell r="B450" t="str">
            <v>张烁辛</v>
          </cell>
          <cell r="C450" t="str">
            <v>:130802199604051412</v>
          </cell>
          <cell r="D450">
            <v>221020119</v>
          </cell>
          <cell r="E450">
            <v>79.72</v>
          </cell>
        </row>
        <row r="451">
          <cell r="A451">
            <v>13082211611</v>
          </cell>
          <cell r="B451" t="str">
            <v>杨春龙</v>
          </cell>
          <cell r="C451" t="str">
            <v>:130824199902161511</v>
          </cell>
          <cell r="D451">
            <v>221020119</v>
          </cell>
          <cell r="E451">
            <v>76.04</v>
          </cell>
        </row>
        <row r="452">
          <cell r="A452">
            <v>13082211629</v>
          </cell>
          <cell r="B452" t="str">
            <v>张志冉</v>
          </cell>
          <cell r="C452" t="str">
            <v>:130822199306276811</v>
          </cell>
          <cell r="D452">
            <v>221020119</v>
          </cell>
          <cell r="E452">
            <v>75.5</v>
          </cell>
        </row>
        <row r="453">
          <cell r="A453">
            <v>13082211622</v>
          </cell>
          <cell r="B453" t="str">
            <v>李杨</v>
          </cell>
          <cell r="C453" t="str">
            <v>:130823199703063517</v>
          </cell>
          <cell r="D453">
            <v>221020119</v>
          </cell>
          <cell r="E453">
            <v>74.5</v>
          </cell>
        </row>
        <row r="454">
          <cell r="A454">
            <v>13082211701</v>
          </cell>
          <cell r="B454" t="str">
            <v>杨昊</v>
          </cell>
          <cell r="C454" t="str">
            <v>:13082819980622803x</v>
          </cell>
          <cell r="D454">
            <v>221020119</v>
          </cell>
          <cell r="E454">
            <v>72.96</v>
          </cell>
        </row>
        <row r="455">
          <cell r="A455">
            <v>13082211704</v>
          </cell>
          <cell r="B455" t="str">
            <v>张欣悦</v>
          </cell>
          <cell r="C455" t="str">
            <v>:130323199709294263</v>
          </cell>
          <cell r="D455">
            <v>221020119</v>
          </cell>
          <cell r="E455">
            <v>72.24</v>
          </cell>
        </row>
        <row r="456">
          <cell r="A456">
            <v>13082211610</v>
          </cell>
          <cell r="B456" t="str">
            <v>孔德龙</v>
          </cell>
          <cell r="C456" t="str">
            <v>:130824199311210510</v>
          </cell>
          <cell r="D456">
            <v>221020119</v>
          </cell>
          <cell r="E456">
            <v>71.8</v>
          </cell>
        </row>
        <row r="457">
          <cell r="A457">
            <v>13082211708</v>
          </cell>
          <cell r="B457" t="str">
            <v>蔺卓皓</v>
          </cell>
          <cell r="C457" t="str">
            <v>:130824199807082516</v>
          </cell>
          <cell r="D457">
            <v>221020119</v>
          </cell>
          <cell r="E457">
            <v>71.26</v>
          </cell>
        </row>
        <row r="458">
          <cell r="A458">
            <v>13082211621</v>
          </cell>
          <cell r="B458" t="str">
            <v>张明宇</v>
          </cell>
          <cell r="C458" t="str">
            <v>:130822199407230361</v>
          </cell>
          <cell r="D458">
            <v>221020119</v>
          </cell>
          <cell r="E458">
            <v>70.04</v>
          </cell>
        </row>
        <row r="459">
          <cell r="A459">
            <v>13082211623</v>
          </cell>
          <cell r="B459" t="str">
            <v>司贺坤</v>
          </cell>
          <cell r="C459" t="str">
            <v>:130822199909223532</v>
          </cell>
          <cell r="D459">
            <v>221020119</v>
          </cell>
          <cell r="E459">
            <v>66.76</v>
          </cell>
        </row>
        <row r="460">
          <cell r="A460">
            <v>13082211702</v>
          </cell>
          <cell r="B460" t="str">
            <v>贾晓旭</v>
          </cell>
          <cell r="C460" t="str">
            <v>:130822199906080011</v>
          </cell>
          <cell r="D460">
            <v>221020119</v>
          </cell>
          <cell r="E460">
            <v>66.54</v>
          </cell>
        </row>
        <row r="461">
          <cell r="A461">
            <v>13082211613</v>
          </cell>
          <cell r="B461" t="str">
            <v>刘浩</v>
          </cell>
          <cell r="C461" t="str">
            <v>:130822199808010036</v>
          </cell>
          <cell r="D461">
            <v>221020119</v>
          </cell>
          <cell r="E461">
            <v>64.22</v>
          </cell>
        </row>
        <row r="462">
          <cell r="A462">
            <v>13082211703</v>
          </cell>
          <cell r="B462" t="str">
            <v>周亚丽</v>
          </cell>
          <cell r="C462" t="str">
            <v>:13082319981230552X</v>
          </cell>
          <cell r="D462">
            <v>221020119</v>
          </cell>
          <cell r="E462">
            <v>63.98</v>
          </cell>
        </row>
        <row r="463">
          <cell r="A463">
            <v>13082211612</v>
          </cell>
          <cell r="B463" t="str">
            <v>王兆坤</v>
          </cell>
          <cell r="C463" t="str">
            <v>:130824199911225011</v>
          </cell>
          <cell r="D463">
            <v>221020119</v>
          </cell>
          <cell r="E463">
            <v>63.54</v>
          </cell>
        </row>
        <row r="464">
          <cell r="A464">
            <v>13082211609</v>
          </cell>
          <cell r="B464" t="str">
            <v>李香媛</v>
          </cell>
          <cell r="C464" t="str">
            <v>:130823199707074547</v>
          </cell>
          <cell r="D464">
            <v>221020119</v>
          </cell>
          <cell r="E464">
            <v>61.72</v>
          </cell>
        </row>
        <row r="465">
          <cell r="A465">
            <v>13082211616</v>
          </cell>
          <cell r="B465" t="str">
            <v>王佳明</v>
          </cell>
          <cell r="C465" t="str">
            <v>:130638199501081518</v>
          </cell>
          <cell r="D465">
            <v>221020119</v>
          </cell>
          <cell r="E465">
            <v>61.54</v>
          </cell>
        </row>
        <row r="466">
          <cell r="A466">
            <v>13082211608</v>
          </cell>
          <cell r="B466" t="str">
            <v>齐爽</v>
          </cell>
          <cell r="C466" t="str">
            <v>:130229199307087424</v>
          </cell>
          <cell r="D466">
            <v>221020119</v>
          </cell>
          <cell r="E466">
            <v>60.28</v>
          </cell>
        </row>
        <row r="467">
          <cell r="A467">
            <v>13082211624</v>
          </cell>
          <cell r="B467" t="str">
            <v>王春达</v>
          </cell>
          <cell r="C467" t="str">
            <v>:130822199711216230</v>
          </cell>
          <cell r="D467">
            <v>221020119</v>
          </cell>
          <cell r="E467">
            <v>60.24</v>
          </cell>
        </row>
        <row r="468">
          <cell r="A468">
            <v>13082211626</v>
          </cell>
          <cell r="B468" t="str">
            <v>赵红信</v>
          </cell>
          <cell r="C468" t="str">
            <v>:130822199708080010</v>
          </cell>
          <cell r="D468">
            <v>221020119</v>
          </cell>
          <cell r="E468">
            <v>59.28</v>
          </cell>
        </row>
        <row r="469">
          <cell r="A469">
            <v>13082211705</v>
          </cell>
          <cell r="B469" t="str">
            <v>李建新</v>
          </cell>
          <cell r="C469" t="str">
            <v>:130822199707260335</v>
          </cell>
          <cell r="D469">
            <v>221020119</v>
          </cell>
          <cell r="E469">
            <v>55.34</v>
          </cell>
        </row>
        <row r="470">
          <cell r="A470">
            <v>13082211628</v>
          </cell>
          <cell r="B470" t="str">
            <v>梁皓斌</v>
          </cell>
          <cell r="C470" t="str">
            <v>:130822199912040315</v>
          </cell>
          <cell r="D470">
            <v>221020119</v>
          </cell>
          <cell r="E470">
            <v>54.22</v>
          </cell>
        </row>
        <row r="471">
          <cell r="A471">
            <v>13082211607</v>
          </cell>
          <cell r="B471" t="str">
            <v>李帅奇</v>
          </cell>
          <cell r="C471" t="str">
            <v>:411325199811110716</v>
          </cell>
          <cell r="D471">
            <v>221020119</v>
          </cell>
          <cell r="E471">
            <v>0</v>
          </cell>
        </row>
        <row r="472">
          <cell r="A472">
            <v>13082211614</v>
          </cell>
          <cell r="B472" t="str">
            <v>胡立强</v>
          </cell>
          <cell r="C472" t="str">
            <v>:130803199906210411</v>
          </cell>
          <cell r="D472">
            <v>221020119</v>
          </cell>
          <cell r="E472">
            <v>0</v>
          </cell>
        </row>
        <row r="473">
          <cell r="A473">
            <v>13082211618</v>
          </cell>
          <cell r="B473" t="str">
            <v>王森</v>
          </cell>
          <cell r="C473" t="str">
            <v>:130822199602046615</v>
          </cell>
          <cell r="D473">
            <v>221020119</v>
          </cell>
          <cell r="E473">
            <v>0</v>
          </cell>
        </row>
        <row r="474">
          <cell r="A474">
            <v>13082211619</v>
          </cell>
          <cell r="B474" t="str">
            <v>李岑</v>
          </cell>
          <cell r="C474" t="str">
            <v>:130822199808204527</v>
          </cell>
          <cell r="D474">
            <v>221020119</v>
          </cell>
          <cell r="E474">
            <v>0</v>
          </cell>
        </row>
        <row r="475">
          <cell r="A475">
            <v>13082211625</v>
          </cell>
          <cell r="B475" t="str">
            <v>曹明志</v>
          </cell>
          <cell r="C475" t="str">
            <v>:130824199708131538</v>
          </cell>
          <cell r="D475">
            <v>221020119</v>
          </cell>
          <cell r="E475">
            <v>0</v>
          </cell>
        </row>
        <row r="476">
          <cell r="A476">
            <v>13082211627</v>
          </cell>
          <cell r="B476" t="str">
            <v>周超</v>
          </cell>
          <cell r="C476" t="str">
            <v>:13082719961109141x</v>
          </cell>
          <cell r="D476">
            <v>221020119</v>
          </cell>
          <cell r="E476">
            <v>0</v>
          </cell>
        </row>
        <row r="477">
          <cell r="A477">
            <v>13082211630</v>
          </cell>
          <cell r="B477" t="str">
            <v>卢晓旭</v>
          </cell>
          <cell r="C477" t="str">
            <v>:130824199503214014</v>
          </cell>
          <cell r="D477">
            <v>221020119</v>
          </cell>
          <cell r="E477">
            <v>0</v>
          </cell>
        </row>
        <row r="478">
          <cell r="A478">
            <v>13082211706</v>
          </cell>
          <cell r="B478" t="str">
            <v>李梦远</v>
          </cell>
          <cell r="C478" t="str">
            <v>:130828199904240630</v>
          </cell>
          <cell r="D478">
            <v>221020119</v>
          </cell>
          <cell r="E478">
            <v>0</v>
          </cell>
        </row>
        <row r="479">
          <cell r="A479">
            <v>13082211707</v>
          </cell>
          <cell r="B479" t="str">
            <v>李鑫宇</v>
          </cell>
          <cell r="C479" t="str">
            <v>:130804199808080015</v>
          </cell>
          <cell r="D479">
            <v>221020119</v>
          </cell>
          <cell r="E479">
            <v>0</v>
          </cell>
        </row>
        <row r="480">
          <cell r="A480">
            <v>13082211709</v>
          </cell>
          <cell r="B480" t="str">
            <v>田玉惠</v>
          </cell>
          <cell r="C480" t="str">
            <v>:130535199604040829</v>
          </cell>
          <cell r="D480">
            <v>221020120</v>
          </cell>
          <cell r="E480">
            <v>85.98</v>
          </cell>
        </row>
        <row r="481">
          <cell r="A481">
            <v>13082211710</v>
          </cell>
          <cell r="B481" t="str">
            <v>冯会勇</v>
          </cell>
          <cell r="C481" t="str">
            <v>:130823199408116217</v>
          </cell>
          <cell r="D481">
            <v>221020120</v>
          </cell>
          <cell r="E481">
            <v>0</v>
          </cell>
        </row>
        <row r="482">
          <cell r="A482">
            <v>13082211711</v>
          </cell>
          <cell r="B482" t="str">
            <v>柳彦菲</v>
          </cell>
          <cell r="C482" t="str">
            <v>:130204199809212128</v>
          </cell>
          <cell r="D482">
            <v>221020121</v>
          </cell>
          <cell r="E482">
            <v>83.78</v>
          </cell>
        </row>
        <row r="483">
          <cell r="A483">
            <v>13082211712</v>
          </cell>
          <cell r="B483" t="str">
            <v>周博文</v>
          </cell>
          <cell r="C483" t="str">
            <v>:130802199903072010</v>
          </cell>
          <cell r="D483">
            <v>221020122</v>
          </cell>
          <cell r="E483">
            <v>93.24</v>
          </cell>
        </row>
        <row r="484">
          <cell r="A484">
            <v>13082211714</v>
          </cell>
          <cell r="B484" t="str">
            <v>王伸森</v>
          </cell>
          <cell r="C484" t="str">
            <v>:140223199510204212</v>
          </cell>
          <cell r="D484">
            <v>221020122</v>
          </cell>
          <cell r="E484">
            <v>81.76</v>
          </cell>
        </row>
        <row r="485">
          <cell r="A485">
            <v>13082211715</v>
          </cell>
          <cell r="B485" t="str">
            <v>王鹏飞</v>
          </cell>
          <cell r="C485" t="str">
            <v>:130828199810226336</v>
          </cell>
          <cell r="D485">
            <v>221020122</v>
          </cell>
          <cell r="E485">
            <v>80.76</v>
          </cell>
        </row>
        <row r="486">
          <cell r="A486">
            <v>13082211713</v>
          </cell>
          <cell r="B486" t="str">
            <v>吕冠绪</v>
          </cell>
          <cell r="C486" t="str">
            <v>:130802200005100628</v>
          </cell>
          <cell r="D486">
            <v>221020122</v>
          </cell>
          <cell r="E486">
            <v>79.5</v>
          </cell>
        </row>
        <row r="487">
          <cell r="A487">
            <v>13082211721</v>
          </cell>
          <cell r="B487" t="str">
            <v>冯超</v>
          </cell>
          <cell r="C487" t="str">
            <v>:131126199608093613</v>
          </cell>
          <cell r="D487">
            <v>221020123</v>
          </cell>
          <cell r="E487">
            <v>93.98</v>
          </cell>
        </row>
        <row r="488">
          <cell r="A488">
            <v>13082211720</v>
          </cell>
          <cell r="B488" t="str">
            <v>吕田淼</v>
          </cell>
          <cell r="C488" t="str">
            <v>:130621199911031524</v>
          </cell>
          <cell r="D488">
            <v>221020123</v>
          </cell>
          <cell r="E488">
            <v>81.26</v>
          </cell>
        </row>
        <row r="489">
          <cell r="A489">
            <v>13082211722</v>
          </cell>
          <cell r="B489" t="str">
            <v>薛明辉</v>
          </cell>
          <cell r="C489" t="str">
            <v>:130824199608281010</v>
          </cell>
          <cell r="D489">
            <v>221020123</v>
          </cell>
          <cell r="E489">
            <v>78.74</v>
          </cell>
        </row>
        <row r="490">
          <cell r="A490">
            <v>13082211717</v>
          </cell>
          <cell r="B490" t="str">
            <v>韩子睿</v>
          </cell>
          <cell r="C490" t="str">
            <v>:130822199706166611</v>
          </cell>
          <cell r="D490">
            <v>221020123</v>
          </cell>
          <cell r="E490">
            <v>75.24</v>
          </cell>
        </row>
        <row r="491">
          <cell r="A491">
            <v>13082211719</v>
          </cell>
          <cell r="B491" t="str">
            <v>詹宇</v>
          </cell>
          <cell r="C491" t="str">
            <v>:130822199804193023</v>
          </cell>
          <cell r="D491">
            <v>221020123</v>
          </cell>
          <cell r="E491">
            <v>73.72</v>
          </cell>
        </row>
        <row r="492">
          <cell r="A492">
            <v>13082211718</v>
          </cell>
          <cell r="B492" t="str">
            <v>李洁</v>
          </cell>
          <cell r="C492" t="str">
            <v>:130827199603164826</v>
          </cell>
          <cell r="D492">
            <v>221020123</v>
          </cell>
          <cell r="E492">
            <v>73.26</v>
          </cell>
        </row>
        <row r="493">
          <cell r="A493">
            <v>13082211723</v>
          </cell>
          <cell r="B493" t="str">
            <v>顾园园</v>
          </cell>
          <cell r="C493" t="str">
            <v>:130124199503152441</v>
          </cell>
          <cell r="D493">
            <v>221020123</v>
          </cell>
          <cell r="E493">
            <v>66.76</v>
          </cell>
        </row>
        <row r="494">
          <cell r="A494">
            <v>13082211716</v>
          </cell>
          <cell r="B494" t="str">
            <v>陈梦宇</v>
          </cell>
          <cell r="C494" t="str">
            <v>:130682199805066320</v>
          </cell>
          <cell r="D494">
            <v>221020123</v>
          </cell>
          <cell r="E494">
            <v>65.04</v>
          </cell>
        </row>
        <row r="495">
          <cell r="A495">
            <v>13082211724</v>
          </cell>
          <cell r="B495" t="str">
            <v>朱梦迪</v>
          </cell>
          <cell r="C495" t="str">
            <v>:130802199204202621</v>
          </cell>
          <cell r="D495">
            <v>221020123</v>
          </cell>
          <cell r="E495">
            <v>60.8</v>
          </cell>
        </row>
        <row r="496">
          <cell r="A496">
            <v>13082211728</v>
          </cell>
          <cell r="B496" t="str">
            <v>刘飞</v>
          </cell>
          <cell r="C496" t="str">
            <v>:130828199601014847</v>
          </cell>
          <cell r="D496">
            <v>221020124</v>
          </cell>
          <cell r="E496">
            <v>73.3</v>
          </cell>
        </row>
        <row r="497">
          <cell r="A497">
            <v>13082211725</v>
          </cell>
          <cell r="B497" t="str">
            <v>蒋玉爽</v>
          </cell>
          <cell r="C497" t="str">
            <v>:130303199601052646</v>
          </cell>
          <cell r="D497">
            <v>221020124</v>
          </cell>
          <cell r="E497">
            <v>72.8</v>
          </cell>
        </row>
        <row r="498">
          <cell r="A498">
            <v>13082211726</v>
          </cell>
          <cell r="B498" t="str">
            <v>王艺盈</v>
          </cell>
          <cell r="C498" t="str">
            <v>:130303199603232122</v>
          </cell>
          <cell r="D498">
            <v>221020124</v>
          </cell>
          <cell r="E498">
            <v>72.74</v>
          </cell>
        </row>
        <row r="499">
          <cell r="A499">
            <v>13082211727</v>
          </cell>
          <cell r="B499" t="str">
            <v>宗瑾</v>
          </cell>
          <cell r="C499" t="str">
            <v>:130323199605082629</v>
          </cell>
          <cell r="D499">
            <v>221020124</v>
          </cell>
          <cell r="E499">
            <v>61.28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进入面试名单"/>
      <sheetName val="一组35"/>
      <sheetName val="二组36"/>
      <sheetName val="三组39"/>
      <sheetName val="四组44"/>
      <sheetName val="五组42人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姓名</v>
          </cell>
          <cell r="C2" t="str">
            <v>报考岗位</v>
          </cell>
          <cell r="D2" t="str">
            <v>岗位代码</v>
          </cell>
          <cell r="E2" t="str">
            <v>准考证号</v>
          </cell>
        </row>
        <row r="3">
          <cell r="B3" t="str">
            <v>蔡芷萱</v>
          </cell>
          <cell r="C3" t="str">
            <v>高中语文教师A</v>
          </cell>
          <cell r="D3">
            <v>221020101</v>
          </cell>
          <cell r="E3">
            <v>13082211014</v>
          </cell>
        </row>
        <row r="4">
          <cell r="B4" t="str">
            <v>殷炳楠</v>
          </cell>
          <cell r="C4" t="str">
            <v>高中语文教师A</v>
          </cell>
          <cell r="D4">
            <v>221020101</v>
          </cell>
          <cell r="E4">
            <v>13082211001</v>
          </cell>
        </row>
        <row r="5">
          <cell r="B5" t="str">
            <v>鲍进</v>
          </cell>
          <cell r="C5" t="str">
            <v>高中语文教师A</v>
          </cell>
          <cell r="D5">
            <v>221020101</v>
          </cell>
          <cell r="E5">
            <v>13082211012</v>
          </cell>
        </row>
        <row r="6">
          <cell r="B6" t="str">
            <v>杨彩青</v>
          </cell>
          <cell r="C6" t="str">
            <v>高中语文教师B</v>
          </cell>
          <cell r="D6">
            <v>221020102</v>
          </cell>
          <cell r="E6">
            <v>13082211027</v>
          </cell>
        </row>
        <row r="7">
          <cell r="B7" t="str">
            <v>赵玉娥</v>
          </cell>
          <cell r="C7" t="str">
            <v>高中语文教师B</v>
          </cell>
          <cell r="D7">
            <v>221020102</v>
          </cell>
          <cell r="E7">
            <v>13082211127</v>
          </cell>
        </row>
        <row r="8">
          <cell r="B8" t="str">
            <v>黄秀娟</v>
          </cell>
          <cell r="C8" t="str">
            <v>高中语文教师B</v>
          </cell>
          <cell r="D8">
            <v>221020102</v>
          </cell>
          <cell r="E8">
            <v>13082211111</v>
          </cell>
        </row>
        <row r="9">
          <cell r="B9" t="str">
            <v>王莹</v>
          </cell>
          <cell r="C9" t="str">
            <v>高中语文教师B</v>
          </cell>
          <cell r="D9">
            <v>221020102</v>
          </cell>
          <cell r="E9">
            <v>13082211022</v>
          </cell>
        </row>
        <row r="10">
          <cell r="B10" t="str">
            <v>李卓逊</v>
          </cell>
          <cell r="C10" t="str">
            <v>高中语文教师B</v>
          </cell>
          <cell r="D10">
            <v>221020102</v>
          </cell>
          <cell r="E10">
            <v>13082211107</v>
          </cell>
        </row>
        <row r="11">
          <cell r="B11" t="str">
            <v>赵晓杰</v>
          </cell>
          <cell r="C11" t="str">
            <v>高中语文教师B</v>
          </cell>
          <cell r="D11">
            <v>221020102</v>
          </cell>
          <cell r="E11">
            <v>13082211115</v>
          </cell>
        </row>
        <row r="12">
          <cell r="B12" t="str">
            <v>孟凡冰</v>
          </cell>
          <cell r="C12" t="str">
            <v>高中语文教师B</v>
          </cell>
          <cell r="D12">
            <v>221020102</v>
          </cell>
          <cell r="E12">
            <v>13082211030</v>
          </cell>
        </row>
        <row r="13">
          <cell r="B13" t="str">
            <v>陈萌</v>
          </cell>
          <cell r="C13" t="str">
            <v>高中语文教师B</v>
          </cell>
          <cell r="D13">
            <v>221020102</v>
          </cell>
          <cell r="E13">
            <v>13082211113</v>
          </cell>
        </row>
        <row r="14">
          <cell r="B14" t="str">
            <v>冀艳超</v>
          </cell>
          <cell r="C14" t="str">
            <v>高中语文教师B</v>
          </cell>
          <cell r="D14">
            <v>221020102</v>
          </cell>
          <cell r="E14">
            <v>13082211026</v>
          </cell>
        </row>
        <row r="15">
          <cell r="B15" t="str">
            <v>李明娟</v>
          </cell>
          <cell r="C15" t="str">
            <v>高中语文教师C</v>
          </cell>
          <cell r="D15">
            <v>221020103</v>
          </cell>
          <cell r="E15">
            <v>13082211129</v>
          </cell>
        </row>
        <row r="16">
          <cell r="B16" t="str">
            <v>孙朝阳</v>
          </cell>
          <cell r="C16" t="str">
            <v>高中语文教师C</v>
          </cell>
          <cell r="D16">
            <v>221020103</v>
          </cell>
          <cell r="E16">
            <v>13082211128</v>
          </cell>
        </row>
        <row r="17">
          <cell r="B17" t="str">
            <v>于金元</v>
          </cell>
          <cell r="C17" t="str">
            <v>高中英语教师A</v>
          </cell>
          <cell r="D17">
            <v>221020107</v>
          </cell>
          <cell r="E17">
            <v>13082211308</v>
          </cell>
        </row>
        <row r="18">
          <cell r="B18" t="str">
            <v>韩同同</v>
          </cell>
          <cell r="C18" t="str">
            <v>高中英语教师A</v>
          </cell>
          <cell r="D18">
            <v>221020107</v>
          </cell>
          <cell r="E18">
            <v>13082211324</v>
          </cell>
        </row>
        <row r="19">
          <cell r="B19" t="str">
            <v>赵芳蓝</v>
          </cell>
          <cell r="C19" t="str">
            <v>高中英语教师A</v>
          </cell>
          <cell r="D19">
            <v>221020107</v>
          </cell>
          <cell r="E19">
            <v>13082211303</v>
          </cell>
        </row>
        <row r="20">
          <cell r="B20" t="str">
            <v>谢雨萱</v>
          </cell>
          <cell r="C20" t="str">
            <v>高中英语教师A</v>
          </cell>
          <cell r="D20">
            <v>221020107</v>
          </cell>
          <cell r="E20">
            <v>13082211309</v>
          </cell>
        </row>
        <row r="21">
          <cell r="B21" t="str">
            <v>卜新潮</v>
          </cell>
          <cell r="C21" t="str">
            <v>高中英语教师A</v>
          </cell>
          <cell r="D21">
            <v>221020107</v>
          </cell>
          <cell r="E21">
            <v>13082211319</v>
          </cell>
        </row>
        <row r="22">
          <cell r="B22" t="str">
            <v>赵丹</v>
          </cell>
          <cell r="C22" t="str">
            <v>高中英语教师A</v>
          </cell>
          <cell r="D22">
            <v>221020107</v>
          </cell>
          <cell r="E22">
            <v>13082211327</v>
          </cell>
        </row>
        <row r="23">
          <cell r="B23" t="str">
            <v>王丽华</v>
          </cell>
          <cell r="C23" t="str">
            <v>高中英语教师A</v>
          </cell>
          <cell r="D23">
            <v>221020107</v>
          </cell>
          <cell r="E23">
            <v>13082211318</v>
          </cell>
        </row>
        <row r="24">
          <cell r="B24" t="str">
            <v>蒋广蕊</v>
          </cell>
          <cell r="C24" t="str">
            <v>高中英语教师A</v>
          </cell>
          <cell r="D24">
            <v>221020107</v>
          </cell>
          <cell r="E24">
            <v>13082211304</v>
          </cell>
        </row>
        <row r="25">
          <cell r="B25" t="str">
            <v>郝悦然</v>
          </cell>
          <cell r="C25" t="str">
            <v>高中英语教师A</v>
          </cell>
          <cell r="D25">
            <v>221020107</v>
          </cell>
          <cell r="E25">
            <v>13082211302</v>
          </cell>
        </row>
        <row r="26">
          <cell r="B26" t="str">
            <v>孔悦</v>
          </cell>
          <cell r="C26" t="str">
            <v>高中英语教师B</v>
          </cell>
          <cell r="D26">
            <v>221020108</v>
          </cell>
          <cell r="E26">
            <v>13082211404</v>
          </cell>
        </row>
        <row r="27">
          <cell r="B27" t="str">
            <v>张姗姗</v>
          </cell>
          <cell r="C27" t="str">
            <v>高中英语教师B</v>
          </cell>
          <cell r="D27">
            <v>221020108</v>
          </cell>
          <cell r="E27">
            <v>13082211403</v>
          </cell>
        </row>
        <row r="28">
          <cell r="B28" t="str">
            <v>赵淑月</v>
          </cell>
          <cell r="C28" t="str">
            <v>高中英语教师B</v>
          </cell>
          <cell r="D28">
            <v>221020108</v>
          </cell>
          <cell r="E28">
            <v>13082211402</v>
          </cell>
        </row>
        <row r="29">
          <cell r="B29" t="str">
            <v>冯圆媛</v>
          </cell>
          <cell r="C29" t="str">
            <v>高中英语教师B</v>
          </cell>
          <cell r="D29">
            <v>221020108</v>
          </cell>
          <cell r="E29">
            <v>13082211401</v>
          </cell>
        </row>
        <row r="30">
          <cell r="B30" t="str">
            <v>赵心</v>
          </cell>
          <cell r="C30" t="str">
            <v>高中英语教师B</v>
          </cell>
          <cell r="D30">
            <v>221020108</v>
          </cell>
          <cell r="E30">
            <v>13082211406</v>
          </cell>
        </row>
        <row r="31">
          <cell r="B31" t="str">
            <v>李宇佳</v>
          </cell>
          <cell r="C31" t="str">
            <v>高中英语教师C</v>
          </cell>
          <cell r="D31">
            <v>221020109</v>
          </cell>
          <cell r="E31">
            <v>13082211407</v>
          </cell>
        </row>
        <row r="32">
          <cell r="B32" t="str">
            <v>陆楚楚</v>
          </cell>
          <cell r="C32" t="str">
            <v>高中心理教师A</v>
          </cell>
          <cell r="D32">
            <v>221020117</v>
          </cell>
          <cell r="E32">
            <v>13082211603</v>
          </cell>
        </row>
        <row r="33">
          <cell r="B33" t="str">
            <v>赵蕾蕾</v>
          </cell>
          <cell r="C33" t="str">
            <v>高中心理教师A</v>
          </cell>
          <cell r="D33">
            <v>221020117</v>
          </cell>
          <cell r="E33">
            <v>13082211604</v>
          </cell>
        </row>
        <row r="34">
          <cell r="B34" t="str">
            <v>应春颖</v>
          </cell>
          <cell r="C34" t="str">
            <v>高中心理教师A</v>
          </cell>
          <cell r="D34">
            <v>221020117</v>
          </cell>
          <cell r="E34">
            <v>13082211526</v>
          </cell>
        </row>
        <row r="35">
          <cell r="B35" t="str">
            <v>马紫薇</v>
          </cell>
          <cell r="C35" t="str">
            <v>高中心理教师A</v>
          </cell>
          <cell r="D35">
            <v>221020117</v>
          </cell>
          <cell r="E35">
            <v>13082211527</v>
          </cell>
        </row>
        <row r="36">
          <cell r="B36" t="str">
            <v>田甜</v>
          </cell>
          <cell r="C36" t="str">
            <v>高中心理教师A</v>
          </cell>
          <cell r="D36">
            <v>221020117</v>
          </cell>
          <cell r="E36">
            <v>13082211528</v>
          </cell>
        </row>
        <row r="37">
          <cell r="B37" t="str">
            <v>段丽颖</v>
          </cell>
          <cell r="C37" t="str">
            <v>高中心理教师A</v>
          </cell>
          <cell r="D37">
            <v>221020117</v>
          </cell>
          <cell r="E37">
            <v>13082211529</v>
          </cell>
        </row>
        <row r="38">
          <cell r="B38" t="str">
            <v>刘颖</v>
          </cell>
          <cell r="C38" t="str">
            <v>高中信息技术教师A</v>
          </cell>
          <cell r="D38">
            <v>221020118</v>
          </cell>
          <cell r="E38">
            <v>13082211605</v>
          </cell>
        </row>
        <row r="39">
          <cell r="B39" t="str">
            <v>步宇涵</v>
          </cell>
          <cell r="C39" t="str">
            <v>高中体育教师A</v>
          </cell>
          <cell r="D39">
            <v>221020119</v>
          </cell>
          <cell r="E39">
            <v>13082211620</v>
          </cell>
        </row>
        <row r="40">
          <cell r="B40" t="str">
            <v>刘美丽</v>
          </cell>
          <cell r="C40" t="str">
            <v>高中体育教师A</v>
          </cell>
          <cell r="D40">
            <v>221020119</v>
          </cell>
          <cell r="E40">
            <v>13082211615</v>
          </cell>
        </row>
        <row r="41">
          <cell r="B41" t="str">
            <v>杨春龙</v>
          </cell>
          <cell r="C41" t="str">
            <v>高中体育教师A</v>
          </cell>
          <cell r="D41">
            <v>221020119</v>
          </cell>
          <cell r="E41">
            <v>13082211611</v>
          </cell>
        </row>
        <row r="42">
          <cell r="B42" t="str">
            <v>田玉惠</v>
          </cell>
          <cell r="C42" t="str">
            <v>高中思想政治教师A</v>
          </cell>
          <cell r="D42">
            <v>221020120</v>
          </cell>
          <cell r="E42">
            <v>13082211709</v>
          </cell>
        </row>
        <row r="43">
          <cell r="B43" t="str">
            <v>柳彦菲</v>
          </cell>
          <cell r="C43" t="str">
            <v>高中音乐教师A</v>
          </cell>
          <cell r="D43">
            <v>221020121</v>
          </cell>
          <cell r="E43">
            <v>13082211711</v>
          </cell>
        </row>
        <row r="44">
          <cell r="B44" t="str">
            <v>刘飞</v>
          </cell>
          <cell r="C44" t="str">
            <v>高中地理教师C</v>
          </cell>
          <cell r="D44">
            <v>221020124</v>
          </cell>
          <cell r="E44">
            <v>13082211728</v>
          </cell>
        </row>
        <row r="45">
          <cell r="B45" t="str">
            <v>蒋玉爽</v>
          </cell>
          <cell r="C45" t="str">
            <v>高中地理教师C</v>
          </cell>
          <cell r="D45">
            <v>221020124</v>
          </cell>
          <cell r="E45">
            <v>13082211725</v>
          </cell>
        </row>
        <row r="46">
          <cell r="B46" t="str">
            <v>王艺盈</v>
          </cell>
          <cell r="C46" t="str">
            <v>高中地理教师C</v>
          </cell>
          <cell r="D46">
            <v>221020124</v>
          </cell>
          <cell r="E46">
            <v>13082211726</v>
          </cell>
        </row>
      </sheetData>
      <sheetData sheetId="5" refreshError="1">
        <row r="2">
          <cell r="B2" t="str">
            <v>姓名</v>
          </cell>
          <cell r="C2" t="str">
            <v>报考岗位</v>
          </cell>
          <cell r="D2" t="str">
            <v>岗位代码</v>
          </cell>
          <cell r="E2" t="str">
            <v>准考证号</v>
          </cell>
        </row>
        <row r="3">
          <cell r="B3" t="str">
            <v>项红</v>
          </cell>
          <cell r="C3" t="str">
            <v>高中数学教师A</v>
          </cell>
          <cell r="D3">
            <v>221020104</v>
          </cell>
          <cell r="E3">
            <v>13082211204</v>
          </cell>
        </row>
        <row r="4">
          <cell r="B4" t="str">
            <v>庞潇</v>
          </cell>
          <cell r="C4" t="str">
            <v>高中数学教师A</v>
          </cell>
          <cell r="D4">
            <v>221020104</v>
          </cell>
          <cell r="E4">
            <v>13082211205</v>
          </cell>
        </row>
        <row r="5">
          <cell r="B5" t="str">
            <v>杨秋蕾</v>
          </cell>
          <cell r="C5" t="str">
            <v>高中数学教师A</v>
          </cell>
          <cell r="D5">
            <v>221020104</v>
          </cell>
          <cell r="E5">
            <v>13082211202</v>
          </cell>
        </row>
        <row r="6">
          <cell r="B6" t="str">
            <v>李昂</v>
          </cell>
          <cell r="C6" t="str">
            <v>高中数学教师A</v>
          </cell>
          <cell r="D6">
            <v>221020104</v>
          </cell>
          <cell r="E6">
            <v>13082211130</v>
          </cell>
        </row>
        <row r="7">
          <cell r="B7" t="str">
            <v>王雨桐</v>
          </cell>
          <cell r="C7" t="str">
            <v>高中数学教师A</v>
          </cell>
          <cell r="D7">
            <v>221020104</v>
          </cell>
          <cell r="E7">
            <v>13082211207</v>
          </cell>
        </row>
        <row r="8">
          <cell r="B8" t="str">
            <v>赫荣洁</v>
          </cell>
          <cell r="C8" t="str">
            <v>高中数学教师A</v>
          </cell>
          <cell r="D8">
            <v>221020104</v>
          </cell>
          <cell r="E8">
            <v>13082211203</v>
          </cell>
        </row>
        <row r="9">
          <cell r="B9" t="str">
            <v>吴思彤</v>
          </cell>
          <cell r="C9" t="str">
            <v>高中数学教师A</v>
          </cell>
          <cell r="D9">
            <v>221020104</v>
          </cell>
          <cell r="E9">
            <v>13082211210</v>
          </cell>
        </row>
        <row r="10">
          <cell r="B10" t="str">
            <v>杨文芳</v>
          </cell>
          <cell r="C10" t="str">
            <v>高中数学教师A</v>
          </cell>
          <cell r="D10">
            <v>221020104</v>
          </cell>
          <cell r="E10">
            <v>13082211209</v>
          </cell>
        </row>
        <row r="11">
          <cell r="B11" t="str">
            <v>刘禾萌</v>
          </cell>
          <cell r="C11" t="str">
            <v>高中数学教师B</v>
          </cell>
          <cell r="D11">
            <v>221020105</v>
          </cell>
          <cell r="E11">
            <v>13082211211</v>
          </cell>
        </row>
        <row r="12">
          <cell r="B12" t="str">
            <v>陈晓艺</v>
          </cell>
          <cell r="C12" t="str">
            <v>高中数学教师B</v>
          </cell>
          <cell r="D12">
            <v>221020105</v>
          </cell>
          <cell r="E12">
            <v>13082211218</v>
          </cell>
        </row>
        <row r="13">
          <cell r="B13" t="str">
            <v>姚运强</v>
          </cell>
          <cell r="C13" t="str">
            <v>高中数学教师B</v>
          </cell>
          <cell r="D13">
            <v>221020105</v>
          </cell>
          <cell r="E13">
            <v>13082211216</v>
          </cell>
        </row>
        <row r="14">
          <cell r="B14" t="str">
            <v>杨圣超</v>
          </cell>
          <cell r="C14" t="str">
            <v>高中数学教师B</v>
          </cell>
          <cell r="D14">
            <v>221020105</v>
          </cell>
          <cell r="E14">
            <v>13082211213</v>
          </cell>
        </row>
        <row r="15">
          <cell r="B15" t="str">
            <v>康越</v>
          </cell>
          <cell r="C15" t="str">
            <v>高中数学教师B</v>
          </cell>
          <cell r="D15">
            <v>221020105</v>
          </cell>
          <cell r="E15">
            <v>13082211221</v>
          </cell>
        </row>
        <row r="16">
          <cell r="B16" t="str">
            <v>张广</v>
          </cell>
          <cell r="C16" t="str">
            <v>高中数学教师B</v>
          </cell>
          <cell r="D16">
            <v>221020105</v>
          </cell>
          <cell r="E16">
            <v>13082211219</v>
          </cell>
        </row>
        <row r="17">
          <cell r="B17" t="str">
            <v>黄嘉颖</v>
          </cell>
          <cell r="C17" t="str">
            <v>高中数学教师B</v>
          </cell>
          <cell r="D17">
            <v>221020105</v>
          </cell>
          <cell r="E17">
            <v>13082211223</v>
          </cell>
        </row>
        <row r="18">
          <cell r="B18" t="str">
            <v>马安然</v>
          </cell>
          <cell r="C18" t="str">
            <v>高中数学教师B</v>
          </cell>
          <cell r="D18">
            <v>221020105</v>
          </cell>
          <cell r="E18">
            <v>13082211215</v>
          </cell>
        </row>
        <row r="19">
          <cell r="B19" t="str">
            <v>范志远</v>
          </cell>
          <cell r="C19" t="str">
            <v>高中数学教师B</v>
          </cell>
          <cell r="D19">
            <v>221020105</v>
          </cell>
          <cell r="E19">
            <v>13082211214</v>
          </cell>
        </row>
        <row r="20">
          <cell r="B20" t="str">
            <v>王剑</v>
          </cell>
          <cell r="C20" t="str">
            <v>高中数学教师C</v>
          </cell>
          <cell r="D20">
            <v>221020106</v>
          </cell>
          <cell r="E20">
            <v>13082211224</v>
          </cell>
        </row>
        <row r="21">
          <cell r="B21" t="str">
            <v>张容兴</v>
          </cell>
          <cell r="C21" t="str">
            <v>高中物理教师A</v>
          </cell>
          <cell r="D21">
            <v>221020110</v>
          </cell>
          <cell r="E21">
            <v>13082211413</v>
          </cell>
        </row>
        <row r="22">
          <cell r="B22" t="str">
            <v>赵书月</v>
          </cell>
          <cell r="C22" t="str">
            <v>高中物理教师A</v>
          </cell>
          <cell r="D22">
            <v>221020110</v>
          </cell>
          <cell r="E22">
            <v>13082211412</v>
          </cell>
        </row>
        <row r="23">
          <cell r="B23" t="str">
            <v>丁柏森</v>
          </cell>
          <cell r="C23" t="str">
            <v>高中物理教师A</v>
          </cell>
          <cell r="D23">
            <v>221020110</v>
          </cell>
          <cell r="E23">
            <v>13082211409</v>
          </cell>
        </row>
        <row r="24">
          <cell r="B24" t="str">
            <v>左超</v>
          </cell>
          <cell r="C24" t="str">
            <v>高中物理教师B</v>
          </cell>
          <cell r="D24">
            <v>221020111</v>
          </cell>
          <cell r="E24">
            <v>13082211416</v>
          </cell>
        </row>
        <row r="25">
          <cell r="B25" t="str">
            <v>莫雯波</v>
          </cell>
          <cell r="C25" t="str">
            <v>高中物理教师C</v>
          </cell>
          <cell r="D25">
            <v>221020112</v>
          </cell>
          <cell r="E25">
            <v>13082211421</v>
          </cell>
        </row>
        <row r="26">
          <cell r="B26" t="str">
            <v>崔捷</v>
          </cell>
          <cell r="C26" t="str">
            <v>高中物理教师C</v>
          </cell>
          <cell r="D26">
            <v>221020112</v>
          </cell>
          <cell r="E26">
            <v>13082211419</v>
          </cell>
        </row>
        <row r="27">
          <cell r="B27" t="str">
            <v>李鑫</v>
          </cell>
          <cell r="C27" t="str">
            <v>高中化学教师A</v>
          </cell>
          <cell r="D27">
            <v>221020113</v>
          </cell>
          <cell r="E27">
            <v>13082211423</v>
          </cell>
        </row>
        <row r="28">
          <cell r="B28" t="str">
            <v>谢江洋</v>
          </cell>
          <cell r="C28" t="str">
            <v>高中化学教师A</v>
          </cell>
          <cell r="D28">
            <v>221020113</v>
          </cell>
          <cell r="E28">
            <v>13082211503</v>
          </cell>
        </row>
        <row r="29">
          <cell r="B29" t="str">
            <v>石文迪</v>
          </cell>
          <cell r="C29" t="str">
            <v>高中化学教师A</v>
          </cell>
          <cell r="D29">
            <v>221020113</v>
          </cell>
          <cell r="E29">
            <v>13082211506</v>
          </cell>
        </row>
        <row r="30">
          <cell r="B30" t="str">
            <v>刘红玉</v>
          </cell>
          <cell r="C30" t="str">
            <v>高中化学教师A</v>
          </cell>
          <cell r="D30">
            <v>221020113</v>
          </cell>
          <cell r="E30">
            <v>13082211427</v>
          </cell>
        </row>
        <row r="31">
          <cell r="B31" t="str">
            <v>于晓阳</v>
          </cell>
          <cell r="C31" t="str">
            <v>高中化学教师A</v>
          </cell>
          <cell r="D31">
            <v>221020113</v>
          </cell>
          <cell r="E31">
            <v>13082211426</v>
          </cell>
        </row>
        <row r="32">
          <cell r="B32" t="str">
            <v>高健军</v>
          </cell>
          <cell r="C32" t="str">
            <v>高中化学教师A</v>
          </cell>
          <cell r="D32">
            <v>221020113</v>
          </cell>
          <cell r="E32">
            <v>13082211430</v>
          </cell>
        </row>
        <row r="33">
          <cell r="B33" t="str">
            <v>高静</v>
          </cell>
          <cell r="C33" t="str">
            <v>高中化学教师B</v>
          </cell>
          <cell r="D33">
            <v>221020114</v>
          </cell>
          <cell r="E33">
            <v>13082211508</v>
          </cell>
        </row>
        <row r="34">
          <cell r="B34" t="str">
            <v>纪艾雯</v>
          </cell>
          <cell r="C34" t="str">
            <v>高中生物教师A</v>
          </cell>
          <cell r="D34">
            <v>221020115</v>
          </cell>
          <cell r="E34">
            <v>13082211512</v>
          </cell>
        </row>
        <row r="35">
          <cell r="B35" t="str">
            <v>辛鑫</v>
          </cell>
          <cell r="C35" t="str">
            <v>高中生物教师A</v>
          </cell>
          <cell r="D35">
            <v>221020115</v>
          </cell>
          <cell r="E35">
            <v>13082211510</v>
          </cell>
        </row>
        <row r="36">
          <cell r="B36" t="str">
            <v>李楠</v>
          </cell>
          <cell r="C36" t="str">
            <v>高中生物教师A</v>
          </cell>
          <cell r="D36">
            <v>221020115</v>
          </cell>
          <cell r="E36">
            <v>13082211516</v>
          </cell>
        </row>
        <row r="37">
          <cell r="B37" t="str">
            <v>郝壮</v>
          </cell>
          <cell r="C37" t="str">
            <v>高中生物教师B</v>
          </cell>
          <cell r="D37">
            <v>221020116</v>
          </cell>
          <cell r="E37">
            <v>13082211521</v>
          </cell>
        </row>
        <row r="38">
          <cell r="B38" t="str">
            <v>周博文</v>
          </cell>
          <cell r="C38" t="str">
            <v>高中地理教师A</v>
          </cell>
          <cell r="D38">
            <v>221020122</v>
          </cell>
          <cell r="E38">
            <v>13082211712</v>
          </cell>
        </row>
        <row r="39">
          <cell r="B39" t="str">
            <v>王伸森</v>
          </cell>
          <cell r="C39" t="str">
            <v>高中地理教师A</v>
          </cell>
          <cell r="D39">
            <v>221020122</v>
          </cell>
          <cell r="E39">
            <v>13082211714</v>
          </cell>
        </row>
        <row r="40">
          <cell r="B40" t="str">
            <v>王鹏飞</v>
          </cell>
          <cell r="C40" t="str">
            <v>高中地理教师A</v>
          </cell>
          <cell r="D40">
            <v>221020122</v>
          </cell>
          <cell r="E40">
            <v>13082211715</v>
          </cell>
        </row>
        <row r="41">
          <cell r="B41" t="str">
            <v>薛明辉</v>
          </cell>
          <cell r="C41" t="str">
            <v>高中地理教师B</v>
          </cell>
          <cell r="D41">
            <v>221020123</v>
          </cell>
          <cell r="E41">
            <v>13082211722</v>
          </cell>
        </row>
        <row r="42">
          <cell r="B42" t="str">
            <v>韩子睿</v>
          </cell>
          <cell r="C42" t="str">
            <v>高中地理教师B</v>
          </cell>
          <cell r="D42">
            <v>221020123</v>
          </cell>
          <cell r="E42">
            <v>13082211717</v>
          </cell>
        </row>
        <row r="43">
          <cell r="B43" t="str">
            <v>詹宇</v>
          </cell>
          <cell r="C43" t="str">
            <v>高中地理教师B</v>
          </cell>
          <cell r="D43">
            <v>221020123</v>
          </cell>
          <cell r="E43">
            <v>13082211719</v>
          </cell>
        </row>
        <row r="44">
          <cell r="B44" t="str">
            <v>李洁</v>
          </cell>
          <cell r="C44" t="str">
            <v>高中地理教师B</v>
          </cell>
          <cell r="D44">
            <v>221020123</v>
          </cell>
          <cell r="E44">
            <v>13082211718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8"/>
  <sheetViews>
    <sheetView tabSelected="1" topLeftCell="A19" workbookViewId="0">
      <selection activeCell="A157" sqref="$A157:$XFD157"/>
    </sheetView>
  </sheetViews>
  <sheetFormatPr defaultColWidth="9" defaultRowHeight="14.4" outlineLevelCol="5"/>
  <cols>
    <col min="2" max="2" width="14.3333333333333" customWidth="1"/>
    <col min="3" max="4" width="19" customWidth="1"/>
    <col min="5" max="5" width="15" customWidth="1"/>
    <col min="6" max="6" width="11.8888888888889" style="1" customWidth="1"/>
  </cols>
  <sheetData>
    <row r="1" ht="28" customHeight="1" spans="1:6">
      <c r="A1" s="2" t="s">
        <v>0</v>
      </c>
      <c r="B1" s="2"/>
      <c r="C1" s="2"/>
      <c r="D1" s="2"/>
      <c r="E1" s="2"/>
      <c r="F1" s="2"/>
    </row>
    <row r="2" spans="1:6">
      <c r="A2" s="3" t="s">
        <v>1</v>
      </c>
      <c r="B2" s="3" t="s">
        <v>2</v>
      </c>
      <c r="C2" s="4" t="s">
        <v>3</v>
      </c>
      <c r="D2" s="3" t="s">
        <v>4</v>
      </c>
      <c r="E2" s="5" t="s">
        <v>5</v>
      </c>
      <c r="F2" s="6" t="s">
        <v>6</v>
      </c>
    </row>
    <row r="3" spans="1:6">
      <c r="A3" s="7">
        <v>1</v>
      </c>
      <c r="B3" s="8" t="s">
        <v>7</v>
      </c>
      <c r="C3" s="8">
        <v>13082210419</v>
      </c>
      <c r="D3" s="8">
        <v>221010402</v>
      </c>
      <c r="E3" s="9">
        <v>78</v>
      </c>
      <c r="F3" s="10">
        <v>1</v>
      </c>
    </row>
    <row r="4" spans="1:6">
      <c r="A4" s="7">
        <v>2</v>
      </c>
      <c r="B4" s="8" t="s">
        <v>8</v>
      </c>
      <c r="C4" s="8">
        <v>13082210320</v>
      </c>
      <c r="D4" s="8">
        <v>221010303</v>
      </c>
      <c r="E4" s="9">
        <v>70</v>
      </c>
      <c r="F4" s="10">
        <v>1</v>
      </c>
    </row>
    <row r="5" spans="1:6">
      <c r="A5" s="7">
        <v>3</v>
      </c>
      <c r="B5" s="8" t="s">
        <v>9</v>
      </c>
      <c r="C5" s="8">
        <v>13082210107</v>
      </c>
      <c r="D5" s="8">
        <v>221010101</v>
      </c>
      <c r="E5" s="9">
        <v>71.4</v>
      </c>
      <c r="F5" s="10">
        <v>1</v>
      </c>
    </row>
    <row r="6" spans="1:6">
      <c r="A6" s="7">
        <v>4</v>
      </c>
      <c r="B6" s="8" t="s">
        <v>10</v>
      </c>
      <c r="C6" s="8">
        <v>13082210128</v>
      </c>
      <c r="D6" s="8">
        <v>221010104</v>
      </c>
      <c r="E6" s="9">
        <v>71</v>
      </c>
      <c r="F6" s="10">
        <v>1</v>
      </c>
    </row>
    <row r="7" spans="1:6">
      <c r="A7" s="7">
        <v>5</v>
      </c>
      <c r="B7" s="8" t="s">
        <v>11</v>
      </c>
      <c r="C7" s="8">
        <v>13082210122</v>
      </c>
      <c r="D7" s="8">
        <v>221010103</v>
      </c>
      <c r="E7" s="9">
        <v>72.8</v>
      </c>
      <c r="F7" s="10">
        <v>1</v>
      </c>
    </row>
    <row r="8" spans="1:6">
      <c r="A8" s="7">
        <v>6</v>
      </c>
      <c r="B8" s="8" t="s">
        <v>12</v>
      </c>
      <c r="C8" s="8">
        <v>13082210318</v>
      </c>
      <c r="D8" s="8">
        <v>221010303</v>
      </c>
      <c r="E8" s="9">
        <v>70</v>
      </c>
      <c r="F8" s="10">
        <v>1</v>
      </c>
    </row>
    <row r="9" spans="1:6">
      <c r="A9" s="7">
        <v>7</v>
      </c>
      <c r="B9" s="8" t="s">
        <v>13</v>
      </c>
      <c r="C9" s="8">
        <v>13082210311</v>
      </c>
      <c r="D9" s="8">
        <v>221010302</v>
      </c>
      <c r="E9" s="9">
        <v>82.2</v>
      </c>
      <c r="F9" s="10">
        <v>1</v>
      </c>
    </row>
    <row r="10" spans="1:6">
      <c r="A10" s="7">
        <v>8</v>
      </c>
      <c r="B10" s="8" t="s">
        <v>14</v>
      </c>
      <c r="C10" s="8">
        <v>13082210102</v>
      </c>
      <c r="D10" s="8">
        <v>221010101</v>
      </c>
      <c r="E10" s="9">
        <v>76.4</v>
      </c>
      <c r="F10" s="10">
        <v>1</v>
      </c>
    </row>
    <row r="11" spans="1:6">
      <c r="A11" s="7">
        <v>9</v>
      </c>
      <c r="B11" s="8" t="s">
        <v>15</v>
      </c>
      <c r="C11" s="8">
        <v>13082210303</v>
      </c>
      <c r="D11" s="8">
        <v>221010203</v>
      </c>
      <c r="E11" s="9">
        <v>87.4</v>
      </c>
      <c r="F11" s="10">
        <v>1</v>
      </c>
    </row>
    <row r="12" spans="1:6">
      <c r="A12" s="7">
        <v>10</v>
      </c>
      <c r="B12" s="8" t="s">
        <v>16</v>
      </c>
      <c r="C12" s="8">
        <v>13082210326</v>
      </c>
      <c r="D12" s="8">
        <v>221010304</v>
      </c>
      <c r="E12" s="9">
        <v>86.2</v>
      </c>
      <c r="F12" s="10">
        <v>1</v>
      </c>
    </row>
    <row r="13" spans="1:6">
      <c r="A13" s="7">
        <v>11</v>
      </c>
      <c r="B13" s="8" t="s">
        <v>17</v>
      </c>
      <c r="C13" s="8">
        <v>13082210118</v>
      </c>
      <c r="D13" s="8">
        <v>221010102</v>
      </c>
      <c r="E13" s="9">
        <v>72.2</v>
      </c>
      <c r="F13" s="10">
        <v>1</v>
      </c>
    </row>
    <row r="14" spans="1:6">
      <c r="A14" s="7">
        <v>12</v>
      </c>
      <c r="B14" s="8" t="s">
        <v>18</v>
      </c>
      <c r="C14" s="8">
        <v>13082210307</v>
      </c>
      <c r="D14" s="8">
        <v>221010301</v>
      </c>
      <c r="E14" s="9">
        <v>73</v>
      </c>
      <c r="F14" s="10">
        <v>1</v>
      </c>
    </row>
    <row r="15" spans="1:6">
      <c r="A15" s="7">
        <v>13</v>
      </c>
      <c r="B15" s="8" t="s">
        <v>19</v>
      </c>
      <c r="C15" s="8">
        <v>13082210114</v>
      </c>
      <c r="D15" s="8">
        <v>221010102</v>
      </c>
      <c r="E15" s="9">
        <v>72.2</v>
      </c>
      <c r="F15" s="10">
        <v>1</v>
      </c>
    </row>
    <row r="16" spans="1:6">
      <c r="A16" s="7">
        <v>14</v>
      </c>
      <c r="B16" s="8" t="s">
        <v>20</v>
      </c>
      <c r="C16" s="8">
        <v>13082210111</v>
      </c>
      <c r="D16" s="8">
        <v>221010102</v>
      </c>
      <c r="E16" s="9">
        <v>79</v>
      </c>
      <c r="F16" s="10">
        <v>1</v>
      </c>
    </row>
    <row r="17" spans="1:6">
      <c r="A17" s="7">
        <v>15</v>
      </c>
      <c r="B17" s="8" t="s">
        <v>21</v>
      </c>
      <c r="C17" s="8">
        <v>13082210315</v>
      </c>
      <c r="D17" s="8">
        <v>221010302</v>
      </c>
      <c r="E17" s="9">
        <v>73.4</v>
      </c>
      <c r="F17" s="10">
        <v>1</v>
      </c>
    </row>
    <row r="18" spans="1:6">
      <c r="A18" s="7">
        <v>16</v>
      </c>
      <c r="B18" s="8" t="s">
        <v>22</v>
      </c>
      <c r="C18" s="8">
        <v>13082210418</v>
      </c>
      <c r="D18" s="8">
        <v>221010402</v>
      </c>
      <c r="E18" s="9">
        <v>73.2</v>
      </c>
      <c r="F18" s="10">
        <v>1</v>
      </c>
    </row>
    <row r="19" spans="1:6">
      <c r="A19" s="7">
        <v>17</v>
      </c>
      <c r="B19" s="8" t="s">
        <v>23</v>
      </c>
      <c r="C19" s="8">
        <v>13082210228</v>
      </c>
      <c r="D19" s="8">
        <v>221010201</v>
      </c>
      <c r="E19" s="9">
        <v>73.2</v>
      </c>
      <c r="F19" s="10">
        <v>1</v>
      </c>
    </row>
    <row r="20" spans="1:6">
      <c r="A20" s="7">
        <v>18</v>
      </c>
      <c r="B20" s="8" t="s">
        <v>24</v>
      </c>
      <c r="C20" s="8">
        <v>13082210116</v>
      </c>
      <c r="D20" s="8">
        <v>221010102</v>
      </c>
      <c r="E20" s="9">
        <v>78.8</v>
      </c>
      <c r="F20" s="10">
        <v>1</v>
      </c>
    </row>
    <row r="21" spans="1:6">
      <c r="A21" s="7">
        <v>19</v>
      </c>
      <c r="B21" s="8" t="s">
        <v>25</v>
      </c>
      <c r="C21" s="8">
        <v>13082210112</v>
      </c>
      <c r="D21" s="8">
        <v>221010102</v>
      </c>
      <c r="E21" s="9">
        <v>73.6</v>
      </c>
      <c r="F21" s="10">
        <v>1</v>
      </c>
    </row>
    <row r="22" spans="1:6">
      <c r="A22" s="7">
        <v>20</v>
      </c>
      <c r="B22" s="8" t="s">
        <v>26</v>
      </c>
      <c r="C22" s="8">
        <v>13082210101</v>
      </c>
      <c r="D22" s="8">
        <v>221010101</v>
      </c>
      <c r="E22" s="9">
        <v>75.4</v>
      </c>
      <c r="F22" s="10">
        <v>1</v>
      </c>
    </row>
    <row r="23" spans="1:6">
      <c r="A23" s="7">
        <v>21</v>
      </c>
      <c r="B23" s="8" t="s">
        <v>27</v>
      </c>
      <c r="C23" s="8">
        <v>13082210201</v>
      </c>
      <c r="D23" s="8">
        <v>221010104</v>
      </c>
      <c r="E23" s="9">
        <v>85.4</v>
      </c>
      <c r="F23" s="10">
        <v>1</v>
      </c>
    </row>
    <row r="24" spans="1:6">
      <c r="A24" s="7">
        <v>22</v>
      </c>
      <c r="B24" s="8" t="s">
        <v>28</v>
      </c>
      <c r="C24" s="8">
        <v>13082210106</v>
      </c>
      <c r="D24" s="8">
        <v>221010101</v>
      </c>
      <c r="E24" s="9">
        <v>82</v>
      </c>
      <c r="F24" s="10">
        <v>1</v>
      </c>
    </row>
    <row r="25" spans="1:6">
      <c r="A25" s="7">
        <v>23</v>
      </c>
      <c r="B25" s="8" t="s">
        <v>29</v>
      </c>
      <c r="C25" s="8">
        <v>13082210117</v>
      </c>
      <c r="D25" s="8">
        <v>221010102</v>
      </c>
      <c r="E25" s="9">
        <v>77.2</v>
      </c>
      <c r="F25" s="10">
        <v>1</v>
      </c>
    </row>
    <row r="26" spans="1:6">
      <c r="A26" s="7">
        <v>24</v>
      </c>
      <c r="B26" s="8" t="s">
        <v>30</v>
      </c>
      <c r="C26" s="8">
        <v>13082210229</v>
      </c>
      <c r="D26" s="8">
        <v>221010201</v>
      </c>
      <c r="E26" s="9">
        <v>83.8</v>
      </c>
      <c r="F26" s="10">
        <v>1</v>
      </c>
    </row>
    <row r="27" spans="1:6">
      <c r="A27" s="7">
        <v>25</v>
      </c>
      <c r="B27" s="8" t="s">
        <v>31</v>
      </c>
      <c r="C27" s="8">
        <v>13082210324</v>
      </c>
      <c r="D27" s="8">
        <v>221010304</v>
      </c>
      <c r="E27" s="9">
        <v>77.8</v>
      </c>
      <c r="F27" s="10">
        <v>1</v>
      </c>
    </row>
    <row r="28" spans="1:6">
      <c r="A28" s="7">
        <v>26</v>
      </c>
      <c r="B28" s="8" t="s">
        <v>32</v>
      </c>
      <c r="C28" s="8">
        <v>13082210421</v>
      </c>
      <c r="D28" s="8">
        <v>221010402</v>
      </c>
      <c r="E28" s="9">
        <v>77.6</v>
      </c>
      <c r="F28" s="10">
        <v>1</v>
      </c>
    </row>
    <row r="29" spans="1:6">
      <c r="A29" s="7">
        <v>27</v>
      </c>
      <c r="B29" s="8" t="s">
        <v>33</v>
      </c>
      <c r="C29" s="8">
        <v>13082210104</v>
      </c>
      <c r="D29" s="8">
        <v>221010101</v>
      </c>
      <c r="E29" s="9">
        <v>75.2</v>
      </c>
      <c r="F29" s="10">
        <v>1</v>
      </c>
    </row>
    <row r="30" spans="1:6">
      <c r="A30" s="7">
        <v>28</v>
      </c>
      <c r="B30" s="8" t="s">
        <v>34</v>
      </c>
      <c r="C30" s="8">
        <v>13082210301</v>
      </c>
      <c r="D30" s="8">
        <v>221010202</v>
      </c>
      <c r="E30" s="9">
        <v>71</v>
      </c>
      <c r="F30" s="10">
        <v>1</v>
      </c>
    </row>
    <row r="31" spans="1:6">
      <c r="A31" s="7">
        <v>29</v>
      </c>
      <c r="B31" s="8" t="s">
        <v>35</v>
      </c>
      <c r="C31" s="8">
        <v>13082210306</v>
      </c>
      <c r="D31" s="8">
        <v>221010301</v>
      </c>
      <c r="E31" s="9">
        <v>71.6</v>
      </c>
      <c r="F31" s="10">
        <v>1</v>
      </c>
    </row>
    <row r="32" spans="1:6">
      <c r="A32" s="7">
        <v>30</v>
      </c>
      <c r="B32" s="8" t="s">
        <v>36</v>
      </c>
      <c r="C32" s="8">
        <v>13082210108</v>
      </c>
      <c r="D32" s="8">
        <v>221010101</v>
      </c>
      <c r="E32" s="9">
        <v>77.4</v>
      </c>
      <c r="F32" s="10">
        <v>1</v>
      </c>
    </row>
    <row r="33" spans="1:6">
      <c r="A33" s="7">
        <v>31</v>
      </c>
      <c r="B33" s="8" t="s">
        <v>37</v>
      </c>
      <c r="C33" s="8">
        <v>13082210309</v>
      </c>
      <c r="D33" s="8">
        <v>221010302</v>
      </c>
      <c r="E33" s="9">
        <v>73.4</v>
      </c>
      <c r="F33" s="10">
        <v>1</v>
      </c>
    </row>
    <row r="34" spans="1:6">
      <c r="A34" s="7">
        <v>32</v>
      </c>
      <c r="B34" s="8" t="s">
        <v>38</v>
      </c>
      <c r="C34" s="8">
        <v>13082210126</v>
      </c>
      <c r="D34" s="8">
        <v>221010103</v>
      </c>
      <c r="E34" s="9" t="s">
        <v>39</v>
      </c>
      <c r="F34" s="10">
        <v>1</v>
      </c>
    </row>
    <row r="35" spans="1:6">
      <c r="A35" s="7">
        <v>33</v>
      </c>
      <c r="B35" s="8" t="s">
        <v>40</v>
      </c>
      <c r="C35" s="8">
        <v>13082210124</v>
      </c>
      <c r="D35" s="8">
        <v>221010103</v>
      </c>
      <c r="E35" s="9" t="s">
        <v>39</v>
      </c>
      <c r="F35" s="10">
        <v>1</v>
      </c>
    </row>
    <row r="36" spans="1:6">
      <c r="A36" s="7">
        <v>34</v>
      </c>
      <c r="B36" s="8" t="s">
        <v>41</v>
      </c>
      <c r="C36" s="8">
        <v>13082210202</v>
      </c>
      <c r="D36" s="8">
        <v>221010104</v>
      </c>
      <c r="E36" s="9" t="s">
        <v>39</v>
      </c>
      <c r="F36" s="10">
        <v>1</v>
      </c>
    </row>
    <row r="37" spans="1:6">
      <c r="A37" s="7">
        <v>35</v>
      </c>
      <c r="B37" s="8" t="s">
        <v>42</v>
      </c>
      <c r="C37" s="8">
        <v>13082210325</v>
      </c>
      <c r="D37" s="8">
        <v>221010304</v>
      </c>
      <c r="E37" s="9" t="s">
        <v>39</v>
      </c>
      <c r="F37" s="10">
        <v>1</v>
      </c>
    </row>
    <row r="38" spans="1:6">
      <c r="A38" s="7">
        <v>36</v>
      </c>
      <c r="B38" s="8" t="s">
        <v>43</v>
      </c>
      <c r="C38" s="8">
        <v>13082210723</v>
      </c>
      <c r="D38" s="8">
        <v>221011201</v>
      </c>
      <c r="E38" s="11">
        <v>78.4</v>
      </c>
      <c r="F38" s="10">
        <v>2</v>
      </c>
    </row>
    <row r="39" spans="1:6">
      <c r="A39" s="7">
        <v>37</v>
      </c>
      <c r="B39" s="8" t="s">
        <v>44</v>
      </c>
      <c r="C39" s="8">
        <v>13082210508</v>
      </c>
      <c r="D39" s="8">
        <v>221010502</v>
      </c>
      <c r="E39" s="11">
        <v>75</v>
      </c>
      <c r="F39" s="10">
        <v>2</v>
      </c>
    </row>
    <row r="40" spans="1:6">
      <c r="A40" s="7">
        <v>38</v>
      </c>
      <c r="B40" s="8" t="s">
        <v>45</v>
      </c>
      <c r="C40" s="8">
        <v>13082210424</v>
      </c>
      <c r="D40" s="8">
        <v>221010403</v>
      </c>
      <c r="E40" s="11">
        <v>72.8</v>
      </c>
      <c r="F40" s="10">
        <v>2</v>
      </c>
    </row>
    <row r="41" spans="1:6">
      <c r="A41" s="7">
        <v>39</v>
      </c>
      <c r="B41" s="8" t="s">
        <v>46</v>
      </c>
      <c r="C41" s="8">
        <v>13082210515</v>
      </c>
      <c r="D41" s="8">
        <v>221010602</v>
      </c>
      <c r="E41" s="11">
        <v>79</v>
      </c>
      <c r="F41" s="10">
        <v>2</v>
      </c>
    </row>
    <row r="42" spans="1:6">
      <c r="A42" s="7">
        <v>40</v>
      </c>
      <c r="B42" s="8" t="s">
        <v>47</v>
      </c>
      <c r="C42" s="8">
        <v>13082210416</v>
      </c>
      <c r="D42" s="8">
        <v>221010401</v>
      </c>
      <c r="E42" s="11">
        <v>80.4</v>
      </c>
      <c r="F42" s="10">
        <v>2</v>
      </c>
    </row>
    <row r="43" spans="1:6">
      <c r="A43" s="7">
        <v>41</v>
      </c>
      <c r="B43" s="8" t="s">
        <v>48</v>
      </c>
      <c r="C43" s="8">
        <v>13082210711</v>
      </c>
      <c r="D43" s="8">
        <v>221011103</v>
      </c>
      <c r="E43" s="11">
        <v>83.6</v>
      </c>
      <c r="F43" s="10">
        <v>2</v>
      </c>
    </row>
    <row r="44" spans="1:6">
      <c r="A44" s="7">
        <v>42</v>
      </c>
      <c r="B44" s="8" t="s">
        <v>49</v>
      </c>
      <c r="C44" s="8">
        <v>13082210422</v>
      </c>
      <c r="D44" s="8">
        <v>221010403</v>
      </c>
      <c r="E44" s="11">
        <v>78.5</v>
      </c>
      <c r="F44" s="10">
        <v>2</v>
      </c>
    </row>
    <row r="45" spans="1:6">
      <c r="A45" s="7">
        <v>43</v>
      </c>
      <c r="B45" s="8" t="s">
        <v>50</v>
      </c>
      <c r="C45" s="8">
        <v>13082210725</v>
      </c>
      <c r="D45" s="8">
        <v>221011201</v>
      </c>
      <c r="E45" s="11">
        <v>72.6</v>
      </c>
      <c r="F45" s="10">
        <v>2</v>
      </c>
    </row>
    <row r="46" spans="1:6">
      <c r="A46" s="7">
        <v>44</v>
      </c>
      <c r="B46" s="8" t="s">
        <v>51</v>
      </c>
      <c r="C46" s="8">
        <v>13082210713</v>
      </c>
      <c r="D46" s="8">
        <v>221011104</v>
      </c>
      <c r="E46" s="11">
        <v>81.8</v>
      </c>
      <c r="F46" s="10">
        <v>2</v>
      </c>
    </row>
    <row r="47" spans="1:6">
      <c r="A47" s="7">
        <v>45</v>
      </c>
      <c r="B47" s="8" t="s">
        <v>52</v>
      </c>
      <c r="C47" s="8">
        <v>13082210524</v>
      </c>
      <c r="D47" s="8">
        <v>221010802</v>
      </c>
      <c r="E47" s="11">
        <v>79.8</v>
      </c>
      <c r="F47" s="10">
        <v>2</v>
      </c>
    </row>
    <row r="48" spans="1:6">
      <c r="A48" s="7">
        <v>46</v>
      </c>
      <c r="B48" s="8" t="s">
        <v>53</v>
      </c>
      <c r="C48" s="8">
        <v>13082210507</v>
      </c>
      <c r="D48" s="8">
        <v>221010502</v>
      </c>
      <c r="E48" s="11">
        <v>78.7</v>
      </c>
      <c r="F48" s="10">
        <v>2</v>
      </c>
    </row>
    <row r="49" spans="1:6">
      <c r="A49" s="7">
        <v>47</v>
      </c>
      <c r="B49" s="8" t="s">
        <v>54</v>
      </c>
      <c r="C49" s="8">
        <v>13082210827</v>
      </c>
      <c r="D49" s="8">
        <v>221011502</v>
      </c>
      <c r="E49" s="11">
        <v>77.8</v>
      </c>
      <c r="F49" s="10">
        <v>2</v>
      </c>
    </row>
    <row r="50" spans="1:6">
      <c r="A50" s="7">
        <v>48</v>
      </c>
      <c r="B50" s="8" t="s">
        <v>55</v>
      </c>
      <c r="C50" s="8">
        <v>13082210826</v>
      </c>
      <c r="D50" s="8">
        <v>221011502</v>
      </c>
      <c r="E50" s="11">
        <v>70.6</v>
      </c>
      <c r="F50" s="10">
        <v>2</v>
      </c>
    </row>
    <row r="51" spans="1:6">
      <c r="A51" s="7">
        <v>49</v>
      </c>
      <c r="B51" s="8" t="s">
        <v>56</v>
      </c>
      <c r="C51" s="8">
        <v>13082210823</v>
      </c>
      <c r="D51" s="8">
        <v>221011501</v>
      </c>
      <c r="E51" s="11">
        <v>76</v>
      </c>
      <c r="F51" s="10">
        <v>2</v>
      </c>
    </row>
    <row r="52" spans="1:6">
      <c r="A52" s="7">
        <v>50</v>
      </c>
      <c r="B52" s="8" t="s">
        <v>57</v>
      </c>
      <c r="C52" s="8">
        <v>13082210710</v>
      </c>
      <c r="D52" s="8">
        <v>221011103</v>
      </c>
      <c r="E52" s="11">
        <v>77.2</v>
      </c>
      <c r="F52" s="10">
        <v>2</v>
      </c>
    </row>
    <row r="53" spans="1:6">
      <c r="A53" s="7">
        <v>51</v>
      </c>
      <c r="B53" s="8" t="s">
        <v>58</v>
      </c>
      <c r="C53" s="8">
        <v>13082210516</v>
      </c>
      <c r="D53" s="8">
        <v>221010603</v>
      </c>
      <c r="E53" s="11">
        <v>71.6</v>
      </c>
      <c r="F53" s="10">
        <v>2</v>
      </c>
    </row>
    <row r="54" spans="1:6">
      <c r="A54" s="7">
        <v>52</v>
      </c>
      <c r="B54" s="8" t="s">
        <v>59</v>
      </c>
      <c r="C54" s="8">
        <v>13082210512</v>
      </c>
      <c r="D54" s="8">
        <v>221010601</v>
      </c>
      <c r="E54" s="11">
        <v>70.2</v>
      </c>
      <c r="F54" s="10">
        <v>2</v>
      </c>
    </row>
    <row r="55" spans="1:6">
      <c r="A55" s="7">
        <v>53</v>
      </c>
      <c r="B55" s="8" t="s">
        <v>60</v>
      </c>
      <c r="C55" s="8">
        <v>13082210722</v>
      </c>
      <c r="D55" s="8">
        <v>221011201</v>
      </c>
      <c r="E55" s="11">
        <v>72.2</v>
      </c>
      <c r="F55" s="10">
        <v>2</v>
      </c>
    </row>
    <row r="56" spans="1:6">
      <c r="A56" s="7">
        <v>54</v>
      </c>
      <c r="B56" s="8" t="s">
        <v>61</v>
      </c>
      <c r="C56" s="8">
        <v>13082210707</v>
      </c>
      <c r="D56" s="8">
        <v>221011102</v>
      </c>
      <c r="E56" s="11">
        <v>81.4</v>
      </c>
      <c r="F56" s="10">
        <v>2</v>
      </c>
    </row>
    <row r="57" spans="1:6">
      <c r="A57" s="7">
        <v>55</v>
      </c>
      <c r="B57" s="8" t="s">
        <v>62</v>
      </c>
      <c r="C57" s="8">
        <v>13082210527</v>
      </c>
      <c r="D57" s="8">
        <v>221010802</v>
      </c>
      <c r="E57" s="11">
        <v>82.8</v>
      </c>
      <c r="F57" s="10">
        <v>2</v>
      </c>
    </row>
    <row r="58" spans="1:6">
      <c r="A58" s="7">
        <v>56</v>
      </c>
      <c r="B58" s="8" t="s">
        <v>63</v>
      </c>
      <c r="C58" s="8">
        <v>13082210617</v>
      </c>
      <c r="D58" s="8">
        <v>221011001</v>
      </c>
      <c r="E58" s="11">
        <v>76.2</v>
      </c>
      <c r="F58" s="10">
        <v>2</v>
      </c>
    </row>
    <row r="59" spans="1:6">
      <c r="A59" s="7">
        <v>57</v>
      </c>
      <c r="B59" s="8" t="s">
        <v>64</v>
      </c>
      <c r="C59" s="8">
        <v>13082210504</v>
      </c>
      <c r="D59" s="8">
        <v>221010502</v>
      </c>
      <c r="E59" s="11">
        <v>77.2</v>
      </c>
      <c r="F59" s="10">
        <v>2</v>
      </c>
    </row>
    <row r="60" spans="1:6">
      <c r="A60" s="7">
        <v>58</v>
      </c>
      <c r="B60" s="8" t="s">
        <v>65</v>
      </c>
      <c r="C60" s="8">
        <v>13082210709</v>
      </c>
      <c r="D60" s="8">
        <v>221011102</v>
      </c>
      <c r="E60" s="11">
        <v>72.4</v>
      </c>
      <c r="F60" s="10">
        <v>2</v>
      </c>
    </row>
    <row r="61" spans="1:6">
      <c r="A61" s="7">
        <v>59</v>
      </c>
      <c r="B61" s="8" t="s">
        <v>66</v>
      </c>
      <c r="C61" s="8">
        <v>13082210425</v>
      </c>
      <c r="D61" s="8">
        <v>221010403</v>
      </c>
      <c r="E61" s="11">
        <v>76.4</v>
      </c>
      <c r="F61" s="10">
        <v>2</v>
      </c>
    </row>
    <row r="62" spans="1:6">
      <c r="A62" s="7">
        <v>60</v>
      </c>
      <c r="B62" s="8" t="s">
        <v>67</v>
      </c>
      <c r="C62" s="8">
        <v>13082210706</v>
      </c>
      <c r="D62" s="8">
        <v>221011102</v>
      </c>
      <c r="E62" s="11">
        <v>74.6</v>
      </c>
      <c r="F62" s="10">
        <v>2</v>
      </c>
    </row>
    <row r="63" spans="1:6">
      <c r="A63" s="7">
        <v>61</v>
      </c>
      <c r="B63" s="8" t="s">
        <v>68</v>
      </c>
      <c r="C63" s="8">
        <v>13082210517</v>
      </c>
      <c r="D63" s="8">
        <v>221010603</v>
      </c>
      <c r="E63" s="11">
        <v>71.2</v>
      </c>
      <c r="F63" s="10">
        <v>2</v>
      </c>
    </row>
    <row r="64" spans="1:6">
      <c r="A64" s="7">
        <v>62</v>
      </c>
      <c r="B64" s="8" t="s">
        <v>69</v>
      </c>
      <c r="C64" s="8">
        <v>13082210528</v>
      </c>
      <c r="D64" s="8">
        <v>221010901</v>
      </c>
      <c r="E64" s="11">
        <v>72.6</v>
      </c>
      <c r="F64" s="10">
        <v>2</v>
      </c>
    </row>
    <row r="65" spans="1:6">
      <c r="A65" s="7">
        <v>63</v>
      </c>
      <c r="B65" s="8" t="s">
        <v>70</v>
      </c>
      <c r="C65" s="8">
        <v>13082210618</v>
      </c>
      <c r="D65" s="8">
        <v>221011001</v>
      </c>
      <c r="E65" s="11">
        <v>70.8</v>
      </c>
      <c r="F65" s="10">
        <v>2</v>
      </c>
    </row>
    <row r="66" spans="1:6">
      <c r="A66" s="7">
        <v>64</v>
      </c>
      <c r="B66" s="8" t="s">
        <v>71</v>
      </c>
      <c r="C66" s="8">
        <v>13082210704</v>
      </c>
      <c r="D66" s="8">
        <v>221011101</v>
      </c>
      <c r="E66" s="11">
        <v>77.2</v>
      </c>
      <c r="F66" s="10">
        <v>2</v>
      </c>
    </row>
    <row r="67" spans="1:6">
      <c r="A67" s="7">
        <v>65</v>
      </c>
      <c r="B67" s="8" t="s">
        <v>72</v>
      </c>
      <c r="C67" s="8">
        <v>13082210519</v>
      </c>
      <c r="D67" s="8">
        <v>221010801</v>
      </c>
      <c r="E67" s="11">
        <v>72</v>
      </c>
      <c r="F67" s="10">
        <v>2</v>
      </c>
    </row>
    <row r="68" spans="1:6">
      <c r="A68" s="7">
        <v>66</v>
      </c>
      <c r="B68" s="8" t="s">
        <v>73</v>
      </c>
      <c r="C68" s="8">
        <v>13082210712</v>
      </c>
      <c r="D68" s="8">
        <v>221011103</v>
      </c>
      <c r="E68" s="11">
        <v>76.6</v>
      </c>
      <c r="F68" s="10">
        <v>2</v>
      </c>
    </row>
    <row r="69" spans="1:6">
      <c r="A69" s="7">
        <v>67</v>
      </c>
      <c r="B69" s="8" t="s">
        <v>74</v>
      </c>
      <c r="C69" s="8">
        <v>13082210501</v>
      </c>
      <c r="D69" s="8">
        <v>221010501</v>
      </c>
      <c r="E69" s="11">
        <v>75.6</v>
      </c>
      <c r="F69" s="10">
        <v>2</v>
      </c>
    </row>
    <row r="70" spans="1:6">
      <c r="A70" s="7">
        <v>68</v>
      </c>
      <c r="B70" s="8" t="s">
        <v>75</v>
      </c>
      <c r="C70" s="8">
        <v>13082210518</v>
      </c>
      <c r="D70" s="8">
        <v>221010701</v>
      </c>
      <c r="E70" s="11">
        <v>76.4</v>
      </c>
      <c r="F70" s="10">
        <v>2</v>
      </c>
    </row>
    <row r="71" spans="1:6">
      <c r="A71" s="7">
        <v>69</v>
      </c>
      <c r="B71" s="8" t="s">
        <v>76</v>
      </c>
      <c r="C71" s="8">
        <v>13082210520</v>
      </c>
      <c r="D71" s="8">
        <v>221010801</v>
      </c>
      <c r="E71" s="11" t="s">
        <v>39</v>
      </c>
      <c r="F71" s="10">
        <v>2</v>
      </c>
    </row>
    <row r="72" spans="1:6">
      <c r="A72" s="7">
        <v>70</v>
      </c>
      <c r="B72" s="8" t="s">
        <v>77</v>
      </c>
      <c r="C72" s="8">
        <v>13082210521</v>
      </c>
      <c r="D72" s="8">
        <v>221010802</v>
      </c>
      <c r="E72" s="11" t="s">
        <v>39</v>
      </c>
      <c r="F72" s="10">
        <v>2</v>
      </c>
    </row>
    <row r="73" spans="1:6">
      <c r="A73" s="7">
        <v>71</v>
      </c>
      <c r="B73" s="8" t="s">
        <v>78</v>
      </c>
      <c r="C73" s="8">
        <v>13082210718</v>
      </c>
      <c r="D73" s="8">
        <v>221011104</v>
      </c>
      <c r="E73" s="11" t="s">
        <v>39</v>
      </c>
      <c r="F73" s="10">
        <v>2</v>
      </c>
    </row>
    <row r="74" ht="15.6" spans="1:6">
      <c r="A74" s="7">
        <v>72</v>
      </c>
      <c r="B74" s="8" t="s">
        <v>79</v>
      </c>
      <c r="C74" s="8">
        <v>13082210215</v>
      </c>
      <c r="D74" s="12">
        <f>VLOOKUP(C74,[1]全体考生成绩!A:E,4,0)</f>
        <v>221010105</v>
      </c>
      <c r="E74" s="13">
        <v>81.8</v>
      </c>
      <c r="F74" s="10">
        <v>3</v>
      </c>
    </row>
    <row r="75" ht="15.6" spans="1:6">
      <c r="A75" s="7">
        <v>73</v>
      </c>
      <c r="B75" s="8" t="s">
        <v>80</v>
      </c>
      <c r="C75" s="8">
        <v>13082210226</v>
      </c>
      <c r="D75" s="12">
        <f>VLOOKUP(C75,[1]全体考生成绩!A:E,4,0)</f>
        <v>221010107</v>
      </c>
      <c r="E75" s="13">
        <v>74.4</v>
      </c>
      <c r="F75" s="10">
        <v>3</v>
      </c>
    </row>
    <row r="76" ht="15.6" spans="1:6">
      <c r="A76" s="7">
        <v>74</v>
      </c>
      <c r="B76" s="8" t="s">
        <v>81</v>
      </c>
      <c r="C76" s="8">
        <v>13082210828</v>
      </c>
      <c r="D76" s="12">
        <f>VLOOKUP(C76,[1]全体考生成绩!A:E,4,0)</f>
        <v>221011503</v>
      </c>
      <c r="E76" s="13">
        <v>78</v>
      </c>
      <c r="F76" s="10">
        <v>3</v>
      </c>
    </row>
    <row r="77" ht="15.6" spans="1:6">
      <c r="A77" s="7">
        <v>75</v>
      </c>
      <c r="B77" s="8" t="s">
        <v>82</v>
      </c>
      <c r="C77" s="8">
        <v>13082210510</v>
      </c>
      <c r="D77" s="12">
        <f>VLOOKUP(C77,[1]全体考生成绩!A:E,4,0)</f>
        <v>221010503</v>
      </c>
      <c r="E77" s="13">
        <v>73.4</v>
      </c>
      <c r="F77" s="10">
        <v>3</v>
      </c>
    </row>
    <row r="78" ht="15.6" spans="1:6">
      <c r="A78" s="7">
        <v>76</v>
      </c>
      <c r="B78" s="8" t="s">
        <v>83</v>
      </c>
      <c r="C78" s="8">
        <v>13082210608</v>
      </c>
      <c r="D78" s="12">
        <f>VLOOKUP(C78,[1]全体考生成绩!A:E,4,0)</f>
        <v>221010902</v>
      </c>
      <c r="E78" s="13">
        <v>77.6</v>
      </c>
      <c r="F78" s="10">
        <v>3</v>
      </c>
    </row>
    <row r="79" ht="15.6" spans="1:6">
      <c r="A79" s="7">
        <v>77</v>
      </c>
      <c r="B79" s="8" t="s">
        <v>84</v>
      </c>
      <c r="C79" s="8">
        <v>13082210221</v>
      </c>
      <c r="D79" s="12">
        <f>VLOOKUP(C79,[1]全体考生成绩!A:E,4,0)</f>
        <v>221010107</v>
      </c>
      <c r="E79" s="13">
        <v>71.6</v>
      </c>
      <c r="F79" s="10">
        <v>3</v>
      </c>
    </row>
    <row r="80" ht="15.6" spans="1:6">
      <c r="A80" s="7">
        <v>78</v>
      </c>
      <c r="B80" s="8" t="s">
        <v>85</v>
      </c>
      <c r="C80" s="8">
        <v>13082210803</v>
      </c>
      <c r="D80" s="12">
        <f>VLOOKUP(C80,[1]全体考生成绩!A:E,4,0)</f>
        <v>221011301</v>
      </c>
      <c r="E80" s="13">
        <v>72.6</v>
      </c>
      <c r="F80" s="10">
        <v>3</v>
      </c>
    </row>
    <row r="81" ht="15.6" spans="1:6">
      <c r="A81" s="7">
        <v>79</v>
      </c>
      <c r="B81" s="8" t="s">
        <v>86</v>
      </c>
      <c r="C81" s="8">
        <v>13082210511</v>
      </c>
      <c r="D81" s="12">
        <f>VLOOKUP(C81,[1]全体考生成绩!A:E,4,0)</f>
        <v>221010503</v>
      </c>
      <c r="E81" s="13">
        <v>80.2</v>
      </c>
      <c r="F81" s="10">
        <v>3</v>
      </c>
    </row>
    <row r="82" ht="15.6" spans="1:6">
      <c r="A82" s="7">
        <v>80</v>
      </c>
      <c r="B82" s="8" t="s">
        <v>87</v>
      </c>
      <c r="C82" s="8">
        <v>13082210613</v>
      </c>
      <c r="D82" s="12">
        <f>VLOOKUP(C82,[1]全体考生成绩!A:E,4,0)</f>
        <v>221010902</v>
      </c>
      <c r="E82" s="13">
        <v>84.6</v>
      </c>
      <c r="F82" s="10">
        <v>3</v>
      </c>
    </row>
    <row r="83" ht="15.6" spans="1:6">
      <c r="A83" s="7">
        <v>81</v>
      </c>
      <c r="B83" s="8" t="s">
        <v>88</v>
      </c>
      <c r="C83" s="8">
        <v>13082210627</v>
      </c>
      <c r="D83" s="12">
        <f>VLOOKUP(C83,[1]全体考生成绩!A:E,4,0)</f>
        <v>221011002</v>
      </c>
      <c r="E83" s="13">
        <v>76.2</v>
      </c>
      <c r="F83" s="10">
        <v>3</v>
      </c>
    </row>
    <row r="84" ht="15.6" spans="1:6">
      <c r="A84" s="7">
        <v>82</v>
      </c>
      <c r="B84" s="8" t="s">
        <v>89</v>
      </c>
      <c r="C84" s="8">
        <v>13082210810</v>
      </c>
      <c r="D84" s="12">
        <f>VLOOKUP(C84,[1]全体考生成绩!A:E,4,0)</f>
        <v>221011301</v>
      </c>
      <c r="E84" s="13">
        <v>71.4</v>
      </c>
      <c r="F84" s="10">
        <v>3</v>
      </c>
    </row>
    <row r="85" spans="1:6">
      <c r="A85" s="7">
        <v>83</v>
      </c>
      <c r="B85" s="14" t="s">
        <v>90</v>
      </c>
      <c r="C85" s="15">
        <v>13082210905</v>
      </c>
      <c r="D85" s="16">
        <v>221011503</v>
      </c>
      <c r="E85" s="17">
        <v>77.2</v>
      </c>
      <c r="F85" s="10">
        <v>3</v>
      </c>
    </row>
    <row r="86" ht="15.6" spans="1:6">
      <c r="A86" s="7">
        <v>84</v>
      </c>
      <c r="B86" s="8" t="s">
        <v>91</v>
      </c>
      <c r="C86" s="8">
        <v>13082210219</v>
      </c>
      <c r="D86" s="12">
        <f>VLOOKUP(C86,[1]全体考生成绩!A:E,4,0)</f>
        <v>221010106</v>
      </c>
      <c r="E86" s="13">
        <v>76.2</v>
      </c>
      <c r="F86" s="10">
        <v>3</v>
      </c>
    </row>
    <row r="87" ht="15.6" spans="1:6">
      <c r="A87" s="7">
        <v>85</v>
      </c>
      <c r="B87" s="8" t="s">
        <v>92</v>
      </c>
      <c r="C87" s="8">
        <v>13082210403</v>
      </c>
      <c r="D87" s="12">
        <f>VLOOKUP(C87,[1]全体考生成绩!A:E,4,0)</f>
        <v>221010306</v>
      </c>
      <c r="E87" s="13">
        <v>72.2</v>
      </c>
      <c r="F87" s="10">
        <v>3</v>
      </c>
    </row>
    <row r="88" ht="15.6" spans="1:6">
      <c r="A88" s="7">
        <v>86</v>
      </c>
      <c r="B88" s="8" t="s">
        <v>93</v>
      </c>
      <c r="C88" s="8">
        <v>13082210222</v>
      </c>
      <c r="D88" s="12">
        <f>VLOOKUP(C88,[1]全体考生成绩!A:E,4,0)</f>
        <v>221010107</v>
      </c>
      <c r="E88" s="13">
        <v>70.2</v>
      </c>
      <c r="F88" s="10">
        <v>3</v>
      </c>
    </row>
    <row r="89" ht="15.6" spans="1:6">
      <c r="A89" s="7">
        <v>87</v>
      </c>
      <c r="B89" s="8" t="s">
        <v>94</v>
      </c>
      <c r="C89" s="8">
        <v>13082210327</v>
      </c>
      <c r="D89" s="12">
        <f>VLOOKUP(C89,[1]全体考生成绩!A:E,4,0)</f>
        <v>221010305</v>
      </c>
      <c r="E89" s="13">
        <v>73.6</v>
      </c>
      <c r="F89" s="10">
        <v>3</v>
      </c>
    </row>
    <row r="90" ht="15.6" spans="1:6">
      <c r="A90" s="7">
        <v>88</v>
      </c>
      <c r="B90" s="8" t="s">
        <v>95</v>
      </c>
      <c r="C90" s="8">
        <v>13082210216</v>
      </c>
      <c r="D90" s="12">
        <f>VLOOKUP(C90,[1]全体考生成绩!A:E,4,0)</f>
        <v>221010105</v>
      </c>
      <c r="E90" s="13">
        <v>75</v>
      </c>
      <c r="F90" s="10">
        <v>3</v>
      </c>
    </row>
    <row r="91" ht="15.6" spans="1:6">
      <c r="A91" s="7">
        <v>89</v>
      </c>
      <c r="B91" s="8" t="s">
        <v>96</v>
      </c>
      <c r="C91" s="8">
        <v>13082210720</v>
      </c>
      <c r="D91" s="12">
        <f>VLOOKUP(C91,[1]全体考生成绩!A:E,4,0)</f>
        <v>221011105</v>
      </c>
      <c r="E91" s="13">
        <v>74</v>
      </c>
      <c r="F91" s="10">
        <v>3</v>
      </c>
    </row>
    <row r="92" ht="15.6" spans="1:6">
      <c r="A92" s="7">
        <v>90</v>
      </c>
      <c r="B92" s="18" t="s">
        <v>97</v>
      </c>
      <c r="C92" s="18">
        <v>13082210917</v>
      </c>
      <c r="D92" s="12">
        <f>VLOOKUP(C92,[1]全体考生成绩!A:E,4,0)</f>
        <v>221011601</v>
      </c>
      <c r="E92" s="13">
        <v>77.4</v>
      </c>
      <c r="F92" s="10">
        <v>3</v>
      </c>
    </row>
    <row r="93" ht="15.6" spans="1:6">
      <c r="A93" s="7">
        <v>91</v>
      </c>
      <c r="B93" s="8" t="s">
        <v>98</v>
      </c>
      <c r="C93" s="8">
        <v>13082210719</v>
      </c>
      <c r="D93" s="12">
        <f>VLOOKUP(C93,[1]全体考生成绩!A:E,4,0)</f>
        <v>221011105</v>
      </c>
      <c r="E93" s="13">
        <v>77.6</v>
      </c>
      <c r="F93" s="10">
        <v>3</v>
      </c>
    </row>
    <row r="94" ht="15.6" spans="1:6">
      <c r="A94" s="7">
        <v>92</v>
      </c>
      <c r="B94" s="8" t="s">
        <v>99</v>
      </c>
      <c r="C94" s="8">
        <v>13082210622</v>
      </c>
      <c r="D94" s="12">
        <f>VLOOKUP(C94,[1]全体考生成绩!A:E,4,0)</f>
        <v>221011002</v>
      </c>
      <c r="E94" s="13">
        <v>77.2</v>
      </c>
      <c r="F94" s="10">
        <v>3</v>
      </c>
    </row>
    <row r="95" ht="15.6" spans="1:6">
      <c r="A95" s="7">
        <v>93</v>
      </c>
      <c r="B95" s="8" t="s">
        <v>100</v>
      </c>
      <c r="C95" s="8">
        <v>13082210818</v>
      </c>
      <c r="D95" s="12">
        <f>VLOOKUP(C95,[1]全体考生成绩!A:E,4,0)</f>
        <v>221011401</v>
      </c>
      <c r="E95" s="13">
        <v>79</v>
      </c>
      <c r="F95" s="10">
        <v>3</v>
      </c>
    </row>
    <row r="96" ht="15.6" spans="1:6">
      <c r="A96" s="7">
        <v>94</v>
      </c>
      <c r="B96" s="8" t="s">
        <v>101</v>
      </c>
      <c r="C96" s="8">
        <v>13082210430</v>
      </c>
      <c r="D96" s="12">
        <f>VLOOKUP(C96,[1]全体考生成绩!A:E,4,0)</f>
        <v>221010406</v>
      </c>
      <c r="E96" s="13">
        <v>74.2</v>
      </c>
      <c r="F96" s="10">
        <v>3</v>
      </c>
    </row>
    <row r="97" ht="15.6" spans="1:6">
      <c r="A97" s="7">
        <v>95</v>
      </c>
      <c r="B97" s="8" t="s">
        <v>102</v>
      </c>
      <c r="C97" s="8">
        <v>13082210903</v>
      </c>
      <c r="D97" s="12">
        <f>VLOOKUP(C97,[1]全体考生成绩!A:E,4,0)</f>
        <v>221011503</v>
      </c>
      <c r="E97" s="13">
        <v>74.6</v>
      </c>
      <c r="F97" s="10">
        <v>3</v>
      </c>
    </row>
    <row r="98" ht="15.6" spans="1:6">
      <c r="A98" s="7">
        <v>96</v>
      </c>
      <c r="B98" s="8" t="s">
        <v>103</v>
      </c>
      <c r="C98" s="8">
        <v>13082210821</v>
      </c>
      <c r="D98" s="12">
        <f>VLOOKUP(C98,[1]全体考生成绩!A:E,4,0)</f>
        <v>221011401</v>
      </c>
      <c r="E98" s="13">
        <v>77.4</v>
      </c>
      <c r="F98" s="10">
        <v>3</v>
      </c>
    </row>
    <row r="99" ht="15.6" spans="1:6">
      <c r="A99" s="7">
        <v>97</v>
      </c>
      <c r="B99" s="8" t="s">
        <v>104</v>
      </c>
      <c r="C99" s="8">
        <v>13082210629</v>
      </c>
      <c r="D99" s="12">
        <f>VLOOKUP(C99,[1]全体考生成绩!A:E,4,0)</f>
        <v>221011002</v>
      </c>
      <c r="E99" s="13">
        <v>76.8</v>
      </c>
      <c r="F99" s="10">
        <v>3</v>
      </c>
    </row>
    <row r="100" ht="15.6" spans="1:6">
      <c r="A100" s="7">
        <v>98</v>
      </c>
      <c r="B100" s="8" t="s">
        <v>105</v>
      </c>
      <c r="C100" s="18">
        <v>13082210408</v>
      </c>
      <c r="D100" s="12">
        <f>VLOOKUP(C100,[1]全体考生成绩!A:E,4,0)</f>
        <v>221010307</v>
      </c>
      <c r="E100" s="13">
        <v>77.2</v>
      </c>
      <c r="F100" s="10">
        <v>3</v>
      </c>
    </row>
    <row r="101" ht="15.6" spans="1:6">
      <c r="A101" s="7">
        <v>99</v>
      </c>
      <c r="B101" s="8" t="s">
        <v>106</v>
      </c>
      <c r="C101" s="8">
        <v>13082210815</v>
      </c>
      <c r="D101" s="12">
        <f>VLOOKUP(C101,[1]全体考生成绩!A:E,4,0)</f>
        <v>221011401</v>
      </c>
      <c r="E101" s="13">
        <v>79</v>
      </c>
      <c r="F101" s="10">
        <v>3</v>
      </c>
    </row>
    <row r="102" ht="15.6" spans="1:6">
      <c r="A102" s="7">
        <v>100</v>
      </c>
      <c r="B102" s="8" t="s">
        <v>107</v>
      </c>
      <c r="C102" s="8">
        <v>13082210411</v>
      </c>
      <c r="D102" s="12">
        <f>VLOOKUP(C102,[1]全体考生成绩!A:E,4,0)</f>
        <v>221010307</v>
      </c>
      <c r="E102" s="13">
        <v>81.2</v>
      </c>
      <c r="F102" s="10">
        <v>3</v>
      </c>
    </row>
    <row r="103" ht="15.6" spans="1:6">
      <c r="A103" s="7">
        <v>101</v>
      </c>
      <c r="B103" s="8" t="s">
        <v>108</v>
      </c>
      <c r="C103" s="8">
        <v>13082210427</v>
      </c>
      <c r="D103" s="12">
        <f>VLOOKUP(C103,[1]全体考生成绩!A:E,4,0)</f>
        <v>221010404</v>
      </c>
      <c r="E103" s="13">
        <v>70.8</v>
      </c>
      <c r="F103" s="10">
        <v>3</v>
      </c>
    </row>
    <row r="104" ht="15.6" spans="1:6">
      <c r="A104" s="7">
        <v>102</v>
      </c>
      <c r="B104" s="8" t="s">
        <v>109</v>
      </c>
      <c r="C104" s="8">
        <v>13082210801</v>
      </c>
      <c r="D104" s="12">
        <f>VLOOKUP(C104,[1]全体考生成绩!A:E,4,0)</f>
        <v>221011301</v>
      </c>
      <c r="E104" s="13">
        <v>75.2</v>
      </c>
      <c r="F104" s="10">
        <v>3</v>
      </c>
    </row>
    <row r="105" ht="15.6" spans="1:6">
      <c r="A105" s="7">
        <v>103</v>
      </c>
      <c r="B105" s="8" t="s">
        <v>110</v>
      </c>
      <c r="C105" s="8">
        <v>13082210910</v>
      </c>
      <c r="D105" s="12">
        <f>VLOOKUP(C105,[1]全体考生成绩!A:E,4,0)</f>
        <v>221011601</v>
      </c>
      <c r="E105" s="13">
        <v>75.4</v>
      </c>
      <c r="F105" s="10">
        <v>3</v>
      </c>
    </row>
    <row r="106" ht="15.6" spans="1:6">
      <c r="A106" s="7">
        <v>104</v>
      </c>
      <c r="B106" s="8" t="s">
        <v>111</v>
      </c>
      <c r="C106" s="8">
        <v>13082210220</v>
      </c>
      <c r="D106" s="12">
        <f>VLOOKUP(C106,[1]全体考生成绩!A:E,4,0)</f>
        <v>221010106</v>
      </c>
      <c r="E106" s="13">
        <v>73.8</v>
      </c>
      <c r="F106" s="10">
        <v>3</v>
      </c>
    </row>
    <row r="107" ht="15.6" spans="1:6">
      <c r="A107" s="7">
        <v>105</v>
      </c>
      <c r="B107" s="8" t="s">
        <v>112</v>
      </c>
      <c r="C107" s="8">
        <v>13082210912</v>
      </c>
      <c r="D107" s="12">
        <f>VLOOKUP(C107,[1]全体考生成绩!A:E,4,0)</f>
        <v>221011601</v>
      </c>
      <c r="E107" s="13">
        <v>73</v>
      </c>
      <c r="F107" s="10">
        <v>3</v>
      </c>
    </row>
    <row r="108" ht="15.6" spans="1:6">
      <c r="A108" s="7">
        <v>106</v>
      </c>
      <c r="B108" s="8" t="s">
        <v>113</v>
      </c>
      <c r="C108" s="8">
        <v>13082210607</v>
      </c>
      <c r="D108" s="12">
        <f>VLOOKUP(C108,[1]全体考生成绩!A:E,4,0)</f>
        <v>221010902</v>
      </c>
      <c r="E108" s="13">
        <v>74</v>
      </c>
      <c r="F108" s="10">
        <v>3</v>
      </c>
    </row>
    <row r="109" ht="15.6" spans="1:6">
      <c r="A109" s="7">
        <v>107</v>
      </c>
      <c r="B109" s="8" t="s">
        <v>114</v>
      </c>
      <c r="C109" s="8">
        <v>13082210208</v>
      </c>
      <c r="D109" s="12">
        <f>VLOOKUP(C109,[1]全体考生成绩!A:E,4,0)</f>
        <v>221010105</v>
      </c>
      <c r="E109" s="13" t="s">
        <v>39</v>
      </c>
      <c r="F109" s="10">
        <v>3</v>
      </c>
    </row>
    <row r="110" ht="15.6" spans="1:6">
      <c r="A110" s="7">
        <v>108</v>
      </c>
      <c r="B110" s="8" t="s">
        <v>115</v>
      </c>
      <c r="C110" s="8">
        <v>13082210330</v>
      </c>
      <c r="D110" s="12">
        <f>VLOOKUP(C110,[1]全体考生成绩!A:E,4,0)</f>
        <v>221010306</v>
      </c>
      <c r="E110" s="13" t="s">
        <v>39</v>
      </c>
      <c r="F110" s="10">
        <v>3</v>
      </c>
    </row>
    <row r="111" ht="15.6" spans="1:6">
      <c r="A111" s="7">
        <v>109</v>
      </c>
      <c r="B111" s="8" t="s">
        <v>116</v>
      </c>
      <c r="C111" s="8">
        <v>13082210329</v>
      </c>
      <c r="D111" s="12">
        <f>VLOOKUP(C111,[1]全体考生成绩!A:E,4,0)</f>
        <v>221010306</v>
      </c>
      <c r="E111" s="13" t="s">
        <v>39</v>
      </c>
      <c r="F111" s="10">
        <v>3</v>
      </c>
    </row>
    <row r="112" ht="15.6" spans="1:6">
      <c r="A112" s="7">
        <v>110</v>
      </c>
      <c r="B112" s="8" t="s">
        <v>117</v>
      </c>
      <c r="C112" s="8">
        <v>13082210409</v>
      </c>
      <c r="D112" s="12">
        <f>VLOOKUP(C112,[1]全体考生成绩!A:E,4,0)</f>
        <v>221010307</v>
      </c>
      <c r="E112" s="13" t="s">
        <v>39</v>
      </c>
      <c r="F112" s="10">
        <v>3</v>
      </c>
    </row>
    <row r="113" ht="15.6" spans="1:6">
      <c r="A113" s="7">
        <v>111</v>
      </c>
      <c r="B113" s="19" t="s">
        <v>118</v>
      </c>
      <c r="C113" s="20">
        <f>VLOOKUP(B113,[2]四组44!$B:$E,4,0)</f>
        <v>13082211302</v>
      </c>
      <c r="D113" s="20">
        <f>VLOOKUP(B113,[2]四组44!$B:$E,3,0)</f>
        <v>221020107</v>
      </c>
      <c r="E113" s="21">
        <v>77.2</v>
      </c>
      <c r="F113" s="22">
        <v>4</v>
      </c>
    </row>
    <row r="114" ht="15.6" spans="1:6">
      <c r="A114" s="7">
        <v>112</v>
      </c>
      <c r="B114" s="19" t="s">
        <v>119</v>
      </c>
      <c r="C114" s="20">
        <f>VLOOKUP(B114,[2]四组44!$B:$E,4,0)</f>
        <v>13082211407</v>
      </c>
      <c r="D114" s="20">
        <f>VLOOKUP(B114,[2]四组44!$B:$E,3,0)</f>
        <v>221020109</v>
      </c>
      <c r="E114" s="21">
        <v>82.4</v>
      </c>
      <c r="F114" s="22">
        <v>4</v>
      </c>
    </row>
    <row r="115" ht="15.6" spans="1:6">
      <c r="A115" s="7">
        <v>113</v>
      </c>
      <c r="B115" s="19" t="s">
        <v>120</v>
      </c>
      <c r="C115" s="20">
        <f>VLOOKUP(B115,[2]四组44!$B:$E,4,0)</f>
        <v>13082211308</v>
      </c>
      <c r="D115" s="20">
        <f>VLOOKUP(B115,[2]四组44!$B:$E,3,0)</f>
        <v>221020107</v>
      </c>
      <c r="E115" s="21">
        <v>79.8</v>
      </c>
      <c r="F115" s="22">
        <v>4</v>
      </c>
    </row>
    <row r="116" ht="15.6" spans="1:6">
      <c r="A116" s="7">
        <v>114</v>
      </c>
      <c r="B116" s="19" t="s">
        <v>121</v>
      </c>
      <c r="C116" s="20">
        <f>VLOOKUP(B116,[2]四组44!$B:$E,4,0)</f>
        <v>13082211303</v>
      </c>
      <c r="D116" s="20">
        <f>VLOOKUP(B116,[2]四组44!$B:$E,3,0)</f>
        <v>221020107</v>
      </c>
      <c r="E116" s="21">
        <v>82.4</v>
      </c>
      <c r="F116" s="22">
        <v>4</v>
      </c>
    </row>
    <row r="117" ht="15.6" spans="1:6">
      <c r="A117" s="7">
        <v>115</v>
      </c>
      <c r="B117" s="19" t="s">
        <v>122</v>
      </c>
      <c r="C117" s="20">
        <f>VLOOKUP(B117,[2]四组44!$B:$E,4,0)</f>
        <v>13082211406</v>
      </c>
      <c r="D117" s="20">
        <f>VLOOKUP(B117,[2]四组44!$B:$E,3,0)</f>
        <v>221020108</v>
      </c>
      <c r="E117" s="21">
        <v>82.8</v>
      </c>
      <c r="F117" s="22">
        <v>4</v>
      </c>
    </row>
    <row r="118" ht="15.6" spans="1:6">
      <c r="A118" s="7">
        <v>116</v>
      </c>
      <c r="B118" s="19" t="s">
        <v>123</v>
      </c>
      <c r="C118" s="20">
        <f>VLOOKUP(B118,[2]四组44!$B:$E,4,0)</f>
        <v>13082211318</v>
      </c>
      <c r="D118" s="20">
        <f>VLOOKUP(B118,[2]四组44!$B:$E,3,0)</f>
        <v>221020107</v>
      </c>
      <c r="E118" s="21">
        <v>75.4</v>
      </c>
      <c r="F118" s="22">
        <v>4</v>
      </c>
    </row>
    <row r="119" ht="15.6" spans="1:6">
      <c r="A119" s="7">
        <v>117</v>
      </c>
      <c r="B119" s="19" t="s">
        <v>124</v>
      </c>
      <c r="C119" s="20">
        <f>VLOOKUP(B119,[2]四组44!$B:$E,4,0)</f>
        <v>13082211402</v>
      </c>
      <c r="D119" s="20">
        <f>VLOOKUP(B119,[2]四组44!$B:$E,3,0)</f>
        <v>221020108</v>
      </c>
      <c r="E119" s="21">
        <v>83.2</v>
      </c>
      <c r="F119" s="22">
        <v>4</v>
      </c>
    </row>
    <row r="120" ht="15.6" spans="1:6">
      <c r="A120" s="7">
        <v>118</v>
      </c>
      <c r="B120" s="19" t="s">
        <v>125</v>
      </c>
      <c r="C120" s="20">
        <f>VLOOKUP(B120,[2]四组44!$B:$E,4,0)</f>
        <v>13082211401</v>
      </c>
      <c r="D120" s="20">
        <f>VLOOKUP(B120,[2]四组44!$B:$E,3,0)</f>
        <v>221020108</v>
      </c>
      <c r="E120" s="21">
        <v>84.4</v>
      </c>
      <c r="F120" s="22">
        <v>4</v>
      </c>
    </row>
    <row r="121" ht="15.6" spans="1:6">
      <c r="A121" s="7">
        <v>119</v>
      </c>
      <c r="B121" s="19" t="s">
        <v>126</v>
      </c>
      <c r="C121" s="20">
        <f>VLOOKUP(B121,[2]四组44!$B:$E,4,0)</f>
        <v>13082211403</v>
      </c>
      <c r="D121" s="20">
        <f>VLOOKUP(B121,[2]四组44!$B:$E,3,0)</f>
        <v>221020108</v>
      </c>
      <c r="E121" s="21">
        <v>83</v>
      </c>
      <c r="F121" s="22">
        <v>4</v>
      </c>
    </row>
    <row r="122" ht="15.6" spans="1:6">
      <c r="A122" s="7">
        <v>120</v>
      </c>
      <c r="B122" s="19" t="s">
        <v>127</v>
      </c>
      <c r="C122" s="20">
        <f>VLOOKUP(B122,[2]四组44!$B:$E,4,0)</f>
        <v>13082211404</v>
      </c>
      <c r="D122" s="20">
        <f>VLOOKUP(B122,[2]四组44!$B:$E,3,0)</f>
        <v>221020108</v>
      </c>
      <c r="E122" s="21">
        <v>82</v>
      </c>
      <c r="F122" s="22">
        <v>4</v>
      </c>
    </row>
    <row r="123" ht="15.6" spans="1:6">
      <c r="A123" s="7">
        <v>121</v>
      </c>
      <c r="B123" s="19" t="s">
        <v>128</v>
      </c>
      <c r="C123" s="20">
        <f>VLOOKUP(B123,[2]四组44!$B:$E,4,0)</f>
        <v>13082211324</v>
      </c>
      <c r="D123" s="20">
        <f>VLOOKUP(B123,[2]四组44!$B:$E,3,0)</f>
        <v>221020107</v>
      </c>
      <c r="E123" s="21">
        <v>85.6</v>
      </c>
      <c r="F123" s="22">
        <v>4</v>
      </c>
    </row>
    <row r="124" ht="15.6" spans="1:6">
      <c r="A124" s="7">
        <v>122</v>
      </c>
      <c r="B124" s="19" t="s">
        <v>129</v>
      </c>
      <c r="C124" s="20">
        <f>VLOOKUP(B124,[2]四组44!$B:$E,4,0)</f>
        <v>13082211319</v>
      </c>
      <c r="D124" s="20">
        <f>VLOOKUP(B124,[2]四组44!$B:$E,3,0)</f>
        <v>221020107</v>
      </c>
      <c r="E124" s="21">
        <v>82</v>
      </c>
      <c r="F124" s="22">
        <v>4</v>
      </c>
    </row>
    <row r="125" ht="15.6" spans="1:6">
      <c r="A125" s="7">
        <v>123</v>
      </c>
      <c r="B125" s="19" t="s">
        <v>130</v>
      </c>
      <c r="C125" s="20">
        <f>VLOOKUP(B125,[2]四组44!$B:$E,4,0)</f>
        <v>13082211012</v>
      </c>
      <c r="D125" s="20">
        <f>VLOOKUP(B125,[2]四组44!$B:$E,3,0)</f>
        <v>221020101</v>
      </c>
      <c r="E125" s="21">
        <v>86.4</v>
      </c>
      <c r="F125" s="22">
        <v>4</v>
      </c>
    </row>
    <row r="126" ht="15.6" spans="1:6">
      <c r="A126" s="7">
        <v>124</v>
      </c>
      <c r="B126" s="19" t="s">
        <v>131</v>
      </c>
      <c r="C126" s="20">
        <f>VLOOKUP(B126,[2]四组44!$B:$E,4,0)</f>
        <v>13082211111</v>
      </c>
      <c r="D126" s="20">
        <f>VLOOKUP(B126,[2]四组44!$B:$E,3,0)</f>
        <v>221020102</v>
      </c>
      <c r="E126" s="21">
        <v>85.2</v>
      </c>
      <c r="F126" s="22">
        <v>4</v>
      </c>
    </row>
    <row r="127" ht="15.6" spans="1:6">
      <c r="A127" s="7">
        <v>125</v>
      </c>
      <c r="B127" s="19" t="s">
        <v>132</v>
      </c>
      <c r="C127" s="20">
        <f>VLOOKUP(B127,[2]四组44!$B:$E,4,0)</f>
        <v>13082211115</v>
      </c>
      <c r="D127" s="20">
        <f>VLOOKUP(B127,[2]四组44!$B:$E,3,0)</f>
        <v>221020102</v>
      </c>
      <c r="E127" s="21">
        <v>82.4</v>
      </c>
      <c r="F127" s="22">
        <v>4</v>
      </c>
    </row>
    <row r="128" ht="15.6" spans="1:6">
      <c r="A128" s="7">
        <v>126</v>
      </c>
      <c r="B128" s="19" t="s">
        <v>133</v>
      </c>
      <c r="C128" s="20">
        <f>VLOOKUP(B128,[2]四组44!$B:$E,4,0)</f>
        <v>13082211129</v>
      </c>
      <c r="D128" s="20">
        <f>VLOOKUP(B128,[2]四组44!$B:$E,3,0)</f>
        <v>221020103</v>
      </c>
      <c r="E128" s="21">
        <v>82</v>
      </c>
      <c r="F128" s="22">
        <v>4</v>
      </c>
    </row>
    <row r="129" ht="15.6" spans="1:6">
      <c r="A129" s="7">
        <v>127</v>
      </c>
      <c r="B129" s="19" t="s">
        <v>134</v>
      </c>
      <c r="C129" s="20">
        <f>VLOOKUP(B129,[2]四组44!$B:$E,4,0)</f>
        <v>13082211030</v>
      </c>
      <c r="D129" s="20">
        <f>VLOOKUP(B129,[2]四组44!$B:$E,3,0)</f>
        <v>221020102</v>
      </c>
      <c r="E129" s="21" t="s">
        <v>135</v>
      </c>
      <c r="F129" s="22">
        <v>4</v>
      </c>
    </row>
    <row r="130" ht="15.6" spans="1:6">
      <c r="A130" s="7">
        <v>128</v>
      </c>
      <c r="B130" s="19" t="s">
        <v>136</v>
      </c>
      <c r="C130" s="20">
        <f>VLOOKUP(B130,[2]四组44!$B:$E,4,0)</f>
        <v>13082211001</v>
      </c>
      <c r="D130" s="20">
        <f>VLOOKUP(B130,[2]四组44!$B:$E,3,0)</f>
        <v>221020101</v>
      </c>
      <c r="E130" s="21">
        <v>79.6</v>
      </c>
      <c r="F130" s="22">
        <v>4</v>
      </c>
    </row>
    <row r="131" ht="15.6" spans="1:6">
      <c r="A131" s="7">
        <v>129</v>
      </c>
      <c r="B131" s="19" t="s">
        <v>137</v>
      </c>
      <c r="C131" s="20">
        <f>VLOOKUP(B131,[2]四组44!$B:$E,4,0)</f>
        <v>13082211014</v>
      </c>
      <c r="D131" s="20">
        <f>VLOOKUP(B131,[2]四组44!$B:$E,3,0)</f>
        <v>221020101</v>
      </c>
      <c r="E131" s="21">
        <v>85</v>
      </c>
      <c r="F131" s="22">
        <v>4</v>
      </c>
    </row>
    <row r="132" ht="15.6" spans="1:6">
      <c r="A132" s="7">
        <v>130</v>
      </c>
      <c r="B132" s="19" t="s">
        <v>138</v>
      </c>
      <c r="C132" s="20">
        <f>VLOOKUP(B132,[2]四组44!$B:$E,4,0)</f>
        <v>13082211128</v>
      </c>
      <c r="D132" s="20">
        <f>VLOOKUP(B132,[2]四组44!$B:$E,3,0)</f>
        <v>221020103</v>
      </c>
      <c r="E132" s="21">
        <v>82.4</v>
      </c>
      <c r="F132" s="22">
        <v>4</v>
      </c>
    </row>
    <row r="133" ht="15.6" spans="1:6">
      <c r="A133" s="7">
        <v>131</v>
      </c>
      <c r="B133" s="19" t="s">
        <v>139</v>
      </c>
      <c r="C133" s="20">
        <f>VLOOKUP(B133,[2]四组44!$B:$E,4,0)</f>
        <v>13082211127</v>
      </c>
      <c r="D133" s="20">
        <f>VLOOKUP(B133,[2]四组44!$B:$E,3,0)</f>
        <v>221020102</v>
      </c>
      <c r="E133" s="21">
        <v>83.6</v>
      </c>
      <c r="F133" s="22">
        <v>4</v>
      </c>
    </row>
    <row r="134" ht="15.6" spans="1:6">
      <c r="A134" s="7">
        <v>132</v>
      </c>
      <c r="B134" s="19" t="s">
        <v>140</v>
      </c>
      <c r="C134" s="20">
        <f>VLOOKUP(B134,[2]四组44!$B:$E,4,0)</f>
        <v>13082211027</v>
      </c>
      <c r="D134" s="20">
        <f>VLOOKUP(B134,[2]四组44!$B:$E,3,0)</f>
        <v>221020102</v>
      </c>
      <c r="E134" s="21">
        <v>85.2</v>
      </c>
      <c r="F134" s="22">
        <v>4</v>
      </c>
    </row>
    <row r="135" ht="15.6" spans="1:6">
      <c r="A135" s="7">
        <v>133</v>
      </c>
      <c r="B135" s="19" t="s">
        <v>141</v>
      </c>
      <c r="C135" s="20">
        <f>VLOOKUP(B135,[2]四组44!$B:$E,4,0)</f>
        <v>13082211022</v>
      </c>
      <c r="D135" s="20">
        <f>VLOOKUP(B135,[2]四组44!$B:$E,3,0)</f>
        <v>221020102</v>
      </c>
      <c r="E135" s="21">
        <v>85.8</v>
      </c>
      <c r="F135" s="22">
        <v>4</v>
      </c>
    </row>
    <row r="136" ht="15.6" spans="1:6">
      <c r="A136" s="7">
        <v>134</v>
      </c>
      <c r="B136" s="19" t="s">
        <v>142</v>
      </c>
      <c r="C136" s="20">
        <f>VLOOKUP(B136,[2]四组44!$B:$E,4,0)</f>
        <v>13082211611</v>
      </c>
      <c r="D136" s="20">
        <f>VLOOKUP(B136,[2]四组44!$B:$E,3,0)</f>
        <v>221020119</v>
      </c>
      <c r="E136" s="21">
        <v>83.4</v>
      </c>
      <c r="F136" s="22">
        <v>4</v>
      </c>
    </row>
    <row r="137" ht="15.6" spans="1:6">
      <c r="A137" s="7">
        <v>135</v>
      </c>
      <c r="B137" s="19" t="s">
        <v>143</v>
      </c>
      <c r="C137" s="20">
        <f>VLOOKUP(B137,[2]四组44!$B:$E,4,0)</f>
        <v>13082211615</v>
      </c>
      <c r="D137" s="20">
        <f>VLOOKUP(B137,[2]四组44!$B:$E,3,0)</f>
        <v>221020119</v>
      </c>
      <c r="E137" s="21">
        <v>81.2</v>
      </c>
      <c r="F137" s="22">
        <v>4</v>
      </c>
    </row>
    <row r="138" ht="15.6" spans="1:6">
      <c r="A138" s="7">
        <v>136</v>
      </c>
      <c r="B138" s="19" t="s">
        <v>144</v>
      </c>
      <c r="C138" s="20">
        <f>VLOOKUP(B138,[2]四组44!$B:$E,4,0)</f>
        <v>13082211620</v>
      </c>
      <c r="D138" s="20">
        <f>VLOOKUP(B138,[2]四组44!$B:$E,3,0)</f>
        <v>221020119</v>
      </c>
      <c r="E138" s="21">
        <v>85.2</v>
      </c>
      <c r="F138" s="22">
        <v>4</v>
      </c>
    </row>
    <row r="139" ht="15.6" spans="1:6">
      <c r="A139" s="7">
        <v>137</v>
      </c>
      <c r="B139" s="19" t="s">
        <v>145</v>
      </c>
      <c r="C139" s="20">
        <f>VLOOKUP(B139,[2]四组44!$B:$E,4,0)</f>
        <v>13082211711</v>
      </c>
      <c r="D139" s="20">
        <f>VLOOKUP(B139,[2]四组44!$B:$E,3,0)</f>
        <v>221020121</v>
      </c>
      <c r="E139" s="21">
        <v>83.8</v>
      </c>
      <c r="F139" s="22">
        <v>4</v>
      </c>
    </row>
    <row r="140" ht="15.6" spans="1:6">
      <c r="A140" s="7">
        <v>138</v>
      </c>
      <c r="B140" s="19" t="s">
        <v>146</v>
      </c>
      <c r="C140" s="20">
        <f>VLOOKUP(B140,[2]四组44!$B:$E,4,0)</f>
        <v>13082211728</v>
      </c>
      <c r="D140" s="20">
        <f>VLOOKUP(B140,[2]四组44!$B:$E,3,0)</f>
        <v>221020124</v>
      </c>
      <c r="E140" s="21">
        <v>82</v>
      </c>
      <c r="F140" s="22">
        <v>4</v>
      </c>
    </row>
    <row r="141" ht="15.6" spans="1:6">
      <c r="A141" s="7">
        <v>139</v>
      </c>
      <c r="B141" s="19" t="s">
        <v>147</v>
      </c>
      <c r="C141" s="20">
        <f>VLOOKUP(B141,[2]四组44!$B:$E,4,0)</f>
        <v>13082211725</v>
      </c>
      <c r="D141" s="20">
        <f>VLOOKUP(B141,[2]四组44!$B:$E,3,0)</f>
        <v>221020124</v>
      </c>
      <c r="E141" s="21">
        <v>81</v>
      </c>
      <c r="F141" s="22">
        <v>4</v>
      </c>
    </row>
    <row r="142" ht="15.6" spans="1:6">
      <c r="A142" s="7">
        <v>140</v>
      </c>
      <c r="B142" s="19" t="s">
        <v>148</v>
      </c>
      <c r="C142" s="20">
        <f>VLOOKUP(B142,[2]四组44!$B:$E,4,0)</f>
        <v>13082211726</v>
      </c>
      <c r="D142" s="20">
        <f>VLOOKUP(B142,[2]四组44!$B:$E,3,0)</f>
        <v>221020124</v>
      </c>
      <c r="E142" s="21">
        <v>84.2</v>
      </c>
      <c r="F142" s="22">
        <v>4</v>
      </c>
    </row>
    <row r="143" ht="15.6" spans="1:6">
      <c r="A143" s="7">
        <v>141</v>
      </c>
      <c r="B143" s="19" t="s">
        <v>149</v>
      </c>
      <c r="C143" s="20">
        <f>VLOOKUP(B143,[2]四组44!$B:$E,4,0)</f>
        <v>13082211709</v>
      </c>
      <c r="D143" s="20">
        <f>VLOOKUP(B143,[2]四组44!$B:$E,3,0)</f>
        <v>221020120</v>
      </c>
      <c r="E143" s="21">
        <v>84.6</v>
      </c>
      <c r="F143" s="22">
        <v>4</v>
      </c>
    </row>
    <row r="144" ht="15.6" spans="1:6">
      <c r="A144" s="7">
        <v>142</v>
      </c>
      <c r="B144" s="19" t="s">
        <v>150</v>
      </c>
      <c r="C144" s="20">
        <f>VLOOKUP(B144,[2]四组44!$B:$E,4,0)</f>
        <v>13082211605</v>
      </c>
      <c r="D144" s="20">
        <f>VLOOKUP(B144,[2]四组44!$B:$E,3,0)</f>
        <v>221020118</v>
      </c>
      <c r="E144" s="21">
        <v>77.8</v>
      </c>
      <c r="F144" s="22">
        <v>4</v>
      </c>
    </row>
    <row r="145" ht="15.6" spans="1:6">
      <c r="A145" s="7">
        <v>143</v>
      </c>
      <c r="B145" s="19" t="s">
        <v>151</v>
      </c>
      <c r="C145" s="20">
        <f>VLOOKUP(B145,[2]四组44!$B:$E,4,0)</f>
        <v>13082211527</v>
      </c>
      <c r="D145" s="20">
        <f>VLOOKUP(B145,[2]四组44!$B:$E,3,0)</f>
        <v>221020117</v>
      </c>
      <c r="E145" s="21">
        <v>80.2</v>
      </c>
      <c r="F145" s="22">
        <v>4</v>
      </c>
    </row>
    <row r="146" ht="15.6" spans="1:6">
      <c r="A146" s="7">
        <v>144</v>
      </c>
      <c r="B146" s="19" t="s">
        <v>152</v>
      </c>
      <c r="C146" s="20">
        <f>VLOOKUP(B146,[2]四组44!$B:$E,4,0)</f>
        <v>13082211603</v>
      </c>
      <c r="D146" s="20">
        <f>VLOOKUP(B146,[2]四组44!$B:$E,3,0)</f>
        <v>221020117</v>
      </c>
      <c r="E146" s="21">
        <v>82</v>
      </c>
      <c r="F146" s="22">
        <v>4</v>
      </c>
    </row>
    <row r="147" ht="15.6" spans="1:6">
      <c r="A147" s="7">
        <v>145</v>
      </c>
      <c r="B147" s="19" t="s">
        <v>153</v>
      </c>
      <c r="C147" s="20">
        <f>VLOOKUP(B147,[2]四组44!$B:$E,4,0)</f>
        <v>13082211604</v>
      </c>
      <c r="D147" s="20">
        <f>VLOOKUP(B147,[2]四组44!$B:$E,3,0)</f>
        <v>221020117</v>
      </c>
      <c r="E147" s="21">
        <v>76.2</v>
      </c>
      <c r="F147" s="22">
        <v>4</v>
      </c>
    </row>
    <row r="148" ht="15.6" spans="1:6">
      <c r="A148" s="7">
        <v>146</v>
      </c>
      <c r="B148" s="19" t="s">
        <v>154</v>
      </c>
      <c r="C148" s="20">
        <f>VLOOKUP(B148,[2]四组44!$B:$E,4,0)</f>
        <v>13082211528</v>
      </c>
      <c r="D148" s="20">
        <f>VLOOKUP(B148,[2]四组44!$B:$E,3,0)</f>
        <v>221020117</v>
      </c>
      <c r="E148" s="21">
        <v>83.2</v>
      </c>
      <c r="F148" s="22">
        <v>4</v>
      </c>
    </row>
    <row r="149" ht="15.6" spans="1:6">
      <c r="A149" s="7">
        <v>147</v>
      </c>
      <c r="B149" s="19" t="s">
        <v>155</v>
      </c>
      <c r="C149" s="20">
        <f>VLOOKUP(B149,[2]四组44!$B:$E,4,0)</f>
        <v>13082211529</v>
      </c>
      <c r="D149" s="20">
        <f>VLOOKUP(B149,[2]四组44!$B:$E,3,0)</f>
        <v>221020117</v>
      </c>
      <c r="E149" s="21">
        <v>82</v>
      </c>
      <c r="F149" s="22">
        <v>4</v>
      </c>
    </row>
    <row r="150" ht="15.6" spans="1:6">
      <c r="A150" s="7">
        <v>148</v>
      </c>
      <c r="B150" s="19" t="s">
        <v>156</v>
      </c>
      <c r="C150" s="20">
        <f>VLOOKUP(B150,[2]四组44!$B:$E,4,0)</f>
        <v>13082211526</v>
      </c>
      <c r="D150" s="20">
        <f>VLOOKUP(B150,[2]四组44!$B:$E,3,0)</f>
        <v>221020117</v>
      </c>
      <c r="E150" s="21">
        <v>83.8</v>
      </c>
      <c r="F150" s="22">
        <v>4</v>
      </c>
    </row>
    <row r="151" ht="15.6" spans="1:6">
      <c r="A151" s="7">
        <v>149</v>
      </c>
      <c r="B151" s="19" t="s">
        <v>157</v>
      </c>
      <c r="C151" s="20">
        <f>VLOOKUP(B151,[2]四组44!$B:$E,4,0)</f>
        <v>13082211107</v>
      </c>
      <c r="D151" s="20">
        <f>VLOOKUP(B151,[2]四组44!$B:$E,3,0)</f>
        <v>221020102</v>
      </c>
      <c r="E151" s="21" t="s">
        <v>39</v>
      </c>
      <c r="F151" s="22">
        <v>4</v>
      </c>
    </row>
    <row r="152" ht="15.6" spans="1:6">
      <c r="A152" s="7">
        <v>150</v>
      </c>
      <c r="B152" s="19" t="s">
        <v>158</v>
      </c>
      <c r="C152" s="20">
        <f>VLOOKUP(B152,[2]四组44!$B:$E,4,0)</f>
        <v>13082211113</v>
      </c>
      <c r="D152" s="20">
        <f>VLOOKUP(B152,[2]四组44!$B:$E,3,0)</f>
        <v>221020102</v>
      </c>
      <c r="E152" s="21" t="s">
        <v>39</v>
      </c>
      <c r="F152" s="22">
        <v>4</v>
      </c>
    </row>
    <row r="153" ht="15.6" spans="1:6">
      <c r="A153" s="7">
        <v>151</v>
      </c>
      <c r="B153" s="19" t="s">
        <v>159</v>
      </c>
      <c r="C153" s="20">
        <f>VLOOKUP(B153,[2]四组44!$B:$E,4,0)</f>
        <v>13082211026</v>
      </c>
      <c r="D153" s="20">
        <f>VLOOKUP(B153,[2]四组44!$B:$E,3,0)</f>
        <v>221020102</v>
      </c>
      <c r="E153" s="21" t="s">
        <v>39</v>
      </c>
      <c r="F153" s="22">
        <v>4</v>
      </c>
    </row>
    <row r="154" ht="15.6" spans="1:6">
      <c r="A154" s="7">
        <v>152</v>
      </c>
      <c r="B154" s="19" t="s">
        <v>160</v>
      </c>
      <c r="C154" s="20">
        <f>VLOOKUP(B154,[2]四组44!$B:$E,4,0)</f>
        <v>13082211309</v>
      </c>
      <c r="D154" s="20">
        <f>VLOOKUP(B154,[2]四组44!$B:$E,3,0)</f>
        <v>221020107</v>
      </c>
      <c r="E154" s="21" t="s">
        <v>39</v>
      </c>
      <c r="F154" s="22">
        <v>4</v>
      </c>
    </row>
    <row r="155" ht="15.6" spans="1:6">
      <c r="A155" s="7">
        <v>153</v>
      </c>
      <c r="B155" s="19" t="s">
        <v>161</v>
      </c>
      <c r="C155" s="20">
        <f>VLOOKUP(B155,[2]四组44!$B:$E,4,0)</f>
        <v>13082211327</v>
      </c>
      <c r="D155" s="20">
        <f>VLOOKUP(B155,[2]四组44!$B:$E,3,0)</f>
        <v>221020107</v>
      </c>
      <c r="E155" s="21" t="s">
        <v>39</v>
      </c>
      <c r="F155" s="22">
        <v>4</v>
      </c>
    </row>
    <row r="156" ht="15.6" spans="1:6">
      <c r="A156" s="7">
        <v>154</v>
      </c>
      <c r="B156" s="19" t="s">
        <v>162</v>
      </c>
      <c r="C156" s="20">
        <f>VLOOKUP(B156,[2]四组44!$B:$E,4,0)</f>
        <v>13082211304</v>
      </c>
      <c r="D156" s="20">
        <f>VLOOKUP(B156,[2]四组44!$B:$E,3,0)</f>
        <v>221020107</v>
      </c>
      <c r="E156" s="21" t="s">
        <v>39</v>
      </c>
      <c r="F156" s="22">
        <v>4</v>
      </c>
    </row>
    <row r="157" ht="15.6" spans="1:6">
      <c r="A157" s="7">
        <v>155</v>
      </c>
      <c r="B157" s="10" t="s">
        <v>163</v>
      </c>
      <c r="C157" s="10">
        <f>VLOOKUP(B157,[2]五组42人!$B:$E,4,0)</f>
        <v>13082211718</v>
      </c>
      <c r="D157" s="10">
        <f>VLOOKUP(B157,[2]五组42人!$B:$E,3,0)</f>
        <v>221020123</v>
      </c>
      <c r="E157" s="23">
        <v>82</v>
      </c>
      <c r="F157" s="24">
        <v>5</v>
      </c>
    </row>
    <row r="158" ht="15.6" spans="1:6">
      <c r="A158" s="7">
        <v>156</v>
      </c>
      <c r="B158" s="10" t="s">
        <v>164</v>
      </c>
      <c r="C158" s="10">
        <f>VLOOKUP(B158,[2]五组42人!$B:$E,4,0)</f>
        <v>13082211719</v>
      </c>
      <c r="D158" s="10">
        <f>VLOOKUP(B158,[2]五组42人!$B:$E,3,0)</f>
        <v>221020123</v>
      </c>
      <c r="E158" s="23">
        <v>81.8</v>
      </c>
      <c r="F158" s="24">
        <v>5</v>
      </c>
    </row>
    <row r="159" ht="15.6" spans="1:6">
      <c r="A159" s="7">
        <v>157</v>
      </c>
      <c r="B159" s="10" t="s">
        <v>165</v>
      </c>
      <c r="C159" s="10">
        <f>VLOOKUP(B159,[2]五组42人!$B:$E,4,0)</f>
        <v>13082211717</v>
      </c>
      <c r="D159" s="10">
        <f>VLOOKUP(B159,[2]五组42人!$B:$E,3,0)</f>
        <v>221020123</v>
      </c>
      <c r="E159" s="23">
        <v>80.6</v>
      </c>
      <c r="F159" s="24">
        <v>5</v>
      </c>
    </row>
    <row r="160" ht="15.6" spans="1:6">
      <c r="A160" s="7">
        <v>158</v>
      </c>
      <c r="B160" s="10" t="s">
        <v>166</v>
      </c>
      <c r="C160" s="10">
        <f>VLOOKUP(B160,[2]五组42人!$B:$E,4,0)</f>
        <v>13082211715</v>
      </c>
      <c r="D160" s="10">
        <f>VLOOKUP(B160,[2]五组42人!$B:$E,3,0)</f>
        <v>221020122</v>
      </c>
      <c r="E160" s="23">
        <v>83.8</v>
      </c>
      <c r="F160" s="24">
        <v>5</v>
      </c>
    </row>
    <row r="161" ht="15.6" spans="1:6">
      <c r="A161" s="7">
        <v>159</v>
      </c>
      <c r="B161" s="10" t="s">
        <v>167</v>
      </c>
      <c r="C161" s="10">
        <f>VLOOKUP(B161,[2]五组42人!$B:$E,4,0)</f>
        <v>13082211722</v>
      </c>
      <c r="D161" s="10">
        <f>VLOOKUP(B161,[2]五组42人!$B:$E,3,0)</f>
        <v>221020123</v>
      </c>
      <c r="E161" s="23">
        <v>78.8</v>
      </c>
      <c r="F161" s="24">
        <v>5</v>
      </c>
    </row>
    <row r="162" ht="15.6" spans="1:6">
      <c r="A162" s="7">
        <v>160</v>
      </c>
      <c r="B162" s="10" t="s">
        <v>168</v>
      </c>
      <c r="C162" s="10">
        <f>VLOOKUP(B162,[2]五组42人!$B:$E,4,0)</f>
        <v>13082211712</v>
      </c>
      <c r="D162" s="10">
        <f>VLOOKUP(B162,[2]五组42人!$B:$E,3,0)</f>
        <v>221020122</v>
      </c>
      <c r="E162" s="23">
        <v>81.8</v>
      </c>
      <c r="F162" s="24">
        <v>5</v>
      </c>
    </row>
    <row r="163" ht="15.6" spans="1:6">
      <c r="A163" s="7">
        <v>161</v>
      </c>
      <c r="B163" s="10" t="s">
        <v>169</v>
      </c>
      <c r="C163" s="10">
        <f>VLOOKUP(B163,[2]五组42人!$B:$E,4,0)</f>
        <v>13082211211</v>
      </c>
      <c r="D163" s="10">
        <f>VLOOKUP(B163,[2]五组42人!$B:$E,3,0)</f>
        <v>221020105</v>
      </c>
      <c r="E163" s="23">
        <v>83.2</v>
      </c>
      <c r="F163" s="24">
        <v>5</v>
      </c>
    </row>
    <row r="164" ht="15.6" spans="1:6">
      <c r="A164" s="7">
        <v>162</v>
      </c>
      <c r="B164" s="10" t="s">
        <v>170</v>
      </c>
      <c r="C164" s="10">
        <f>VLOOKUP(B164,[2]五组42人!$B:$E,4,0)</f>
        <v>13082211215</v>
      </c>
      <c r="D164" s="10">
        <f>VLOOKUP(B164,[2]五组42人!$B:$E,3,0)</f>
        <v>221020105</v>
      </c>
      <c r="E164" s="23">
        <v>83.3</v>
      </c>
      <c r="F164" s="24">
        <v>5</v>
      </c>
    </row>
    <row r="165" ht="15.6" spans="1:6">
      <c r="A165" s="7">
        <v>163</v>
      </c>
      <c r="B165" s="10" t="s">
        <v>171</v>
      </c>
      <c r="C165" s="10">
        <f>VLOOKUP(B165,[2]五组42人!$B:$E,4,0)</f>
        <v>13082211209</v>
      </c>
      <c r="D165" s="10">
        <f>VLOOKUP(B165,[2]五组42人!$B:$E,3,0)</f>
        <v>221020104</v>
      </c>
      <c r="E165" s="23">
        <v>81.7</v>
      </c>
      <c r="F165" s="24">
        <v>5</v>
      </c>
    </row>
    <row r="166" ht="15.6" spans="1:6">
      <c r="A166" s="7">
        <v>164</v>
      </c>
      <c r="B166" s="10" t="s">
        <v>172</v>
      </c>
      <c r="C166" s="10">
        <f>VLOOKUP(B166,[2]五组42人!$B:$E,4,0)</f>
        <v>13082211214</v>
      </c>
      <c r="D166" s="10">
        <f>VLOOKUP(B166,[2]五组42人!$B:$E,3,0)</f>
        <v>221020105</v>
      </c>
      <c r="E166" s="23">
        <v>83</v>
      </c>
      <c r="F166" s="24">
        <v>5</v>
      </c>
    </row>
    <row r="167" ht="15.6" spans="1:6">
      <c r="A167" s="7">
        <v>165</v>
      </c>
      <c r="B167" s="10" t="s">
        <v>173</v>
      </c>
      <c r="C167" s="10">
        <f>VLOOKUP(B167,[2]五组42人!$B:$E,4,0)</f>
        <v>13082211223</v>
      </c>
      <c r="D167" s="10">
        <f>VLOOKUP(B167,[2]五组42人!$B:$E,3,0)</f>
        <v>221020105</v>
      </c>
      <c r="E167" s="23">
        <v>83.4</v>
      </c>
      <c r="F167" s="24">
        <v>5</v>
      </c>
    </row>
    <row r="168" ht="15.6" spans="1:6">
      <c r="A168" s="7">
        <v>166</v>
      </c>
      <c r="B168" s="10" t="s">
        <v>174</v>
      </c>
      <c r="C168" s="10">
        <f>VLOOKUP(B168,[2]五组42人!$B:$E,4,0)</f>
        <v>13082211205</v>
      </c>
      <c r="D168" s="10">
        <f>VLOOKUP(B168,[2]五组42人!$B:$E,3,0)</f>
        <v>221020104</v>
      </c>
      <c r="E168" s="23">
        <v>83</v>
      </c>
      <c r="F168" s="24">
        <v>5</v>
      </c>
    </row>
    <row r="169" ht="15.6" spans="1:6">
      <c r="A169" s="7">
        <v>167</v>
      </c>
      <c r="B169" s="10" t="s">
        <v>175</v>
      </c>
      <c r="C169" s="10">
        <f>VLOOKUP(B169,[2]五组42人!$B:$E,4,0)</f>
        <v>13082211221</v>
      </c>
      <c r="D169" s="10">
        <f>VLOOKUP(B169,[2]五组42人!$B:$E,3,0)</f>
        <v>221020105</v>
      </c>
      <c r="E169" s="23">
        <v>84.1</v>
      </c>
      <c r="F169" s="24">
        <v>5</v>
      </c>
    </row>
    <row r="170" ht="15.6" spans="1:6">
      <c r="A170" s="7">
        <v>168</v>
      </c>
      <c r="B170" s="10" t="s">
        <v>176</v>
      </c>
      <c r="C170" s="10">
        <f>VLOOKUP(B170,[2]五组42人!$B:$E,4,0)</f>
        <v>13082211204</v>
      </c>
      <c r="D170" s="10">
        <f>VLOOKUP(B170,[2]五组42人!$B:$E,3,0)</f>
        <v>221020104</v>
      </c>
      <c r="E170" s="23">
        <v>82.8</v>
      </c>
      <c r="F170" s="24">
        <v>5</v>
      </c>
    </row>
    <row r="171" ht="15.6" spans="1:6">
      <c r="A171" s="7">
        <v>169</v>
      </c>
      <c r="B171" s="10" t="s">
        <v>177</v>
      </c>
      <c r="C171" s="10">
        <f>VLOOKUP(B171,[2]五组42人!$B:$E,4,0)</f>
        <v>13082211218</v>
      </c>
      <c r="D171" s="10">
        <f>VLOOKUP(B171,[2]五组42人!$B:$E,3,0)</f>
        <v>221020105</v>
      </c>
      <c r="E171" s="23">
        <v>85.4</v>
      </c>
      <c r="F171" s="24">
        <v>5</v>
      </c>
    </row>
    <row r="172" ht="15.6" spans="1:6">
      <c r="A172" s="7">
        <v>170</v>
      </c>
      <c r="B172" s="10" t="s">
        <v>178</v>
      </c>
      <c r="C172" s="10">
        <f>VLOOKUP(B172,[2]五组42人!$B:$E,4,0)</f>
        <v>13082211216</v>
      </c>
      <c r="D172" s="10">
        <f>VLOOKUP(B172,[2]五组42人!$B:$E,3,0)</f>
        <v>221020105</v>
      </c>
      <c r="E172" s="23">
        <v>84.6</v>
      </c>
      <c r="F172" s="24">
        <v>5</v>
      </c>
    </row>
    <row r="173" ht="15.6" spans="1:6">
      <c r="A173" s="7">
        <v>171</v>
      </c>
      <c r="B173" s="10" t="s">
        <v>179</v>
      </c>
      <c r="C173" s="10">
        <f>VLOOKUP(B173,[2]五组42人!$B:$E,4,0)</f>
        <v>13082211213</v>
      </c>
      <c r="D173" s="10">
        <f>VLOOKUP(B173,[2]五组42人!$B:$E,3,0)</f>
        <v>221020105</v>
      </c>
      <c r="E173" s="23">
        <v>82.2</v>
      </c>
      <c r="F173" s="24">
        <v>5</v>
      </c>
    </row>
    <row r="174" ht="15.6" spans="1:6">
      <c r="A174" s="7">
        <v>172</v>
      </c>
      <c r="B174" s="10" t="s">
        <v>180</v>
      </c>
      <c r="C174" s="10">
        <f>VLOOKUP(B174,[2]五组42人!$B:$E,4,0)</f>
        <v>13082211203</v>
      </c>
      <c r="D174" s="10">
        <f>VLOOKUP(B174,[2]五组42人!$B:$E,3,0)</f>
        <v>221020104</v>
      </c>
      <c r="E174" s="23">
        <v>80.2</v>
      </c>
      <c r="F174" s="24">
        <v>5</v>
      </c>
    </row>
    <row r="175" ht="15.6" spans="1:6">
      <c r="A175" s="7">
        <v>173</v>
      </c>
      <c r="B175" s="10" t="s">
        <v>181</v>
      </c>
      <c r="C175" s="10">
        <f>VLOOKUP(B175,[2]五组42人!$B:$E,4,0)</f>
        <v>13082211130</v>
      </c>
      <c r="D175" s="10">
        <f>VLOOKUP(B175,[2]五组42人!$B:$E,3,0)</f>
        <v>221020104</v>
      </c>
      <c r="E175" s="23">
        <v>79.4</v>
      </c>
      <c r="F175" s="24">
        <v>5</v>
      </c>
    </row>
    <row r="176" ht="15.6" spans="1:6">
      <c r="A176" s="7">
        <v>174</v>
      </c>
      <c r="B176" s="10" t="s">
        <v>182</v>
      </c>
      <c r="C176" s="10">
        <f>VLOOKUP(B176,[2]五组42人!$B:$E,4,0)</f>
        <v>13082211202</v>
      </c>
      <c r="D176" s="10">
        <f>VLOOKUP(B176,[2]五组42人!$B:$E,3,0)</f>
        <v>221020104</v>
      </c>
      <c r="E176" s="23">
        <v>78.1</v>
      </c>
      <c r="F176" s="24">
        <v>5</v>
      </c>
    </row>
    <row r="177" ht="15.6" spans="1:6">
      <c r="A177" s="7">
        <v>175</v>
      </c>
      <c r="B177" s="10" t="s">
        <v>183</v>
      </c>
      <c r="C177" s="10">
        <f>VLOOKUP(B177,[2]五组42人!$B:$E,4,0)</f>
        <v>13082211224</v>
      </c>
      <c r="D177" s="10">
        <f>VLOOKUP(B177,[2]五组42人!$B:$E,3,0)</f>
        <v>221020106</v>
      </c>
      <c r="E177" s="23">
        <v>82.2</v>
      </c>
      <c r="F177" s="24">
        <v>5</v>
      </c>
    </row>
    <row r="178" ht="15.6" spans="1:6">
      <c r="A178" s="7">
        <v>176</v>
      </c>
      <c r="B178" s="10" t="s">
        <v>184</v>
      </c>
      <c r="C178" s="10">
        <f>VLOOKUP(B178,[2]五组42人!$B:$E,4,0)</f>
        <v>13082211207</v>
      </c>
      <c r="D178" s="10">
        <f>VLOOKUP(B178,[2]五组42人!$B:$E,3,0)</f>
        <v>221020104</v>
      </c>
      <c r="E178" s="23">
        <v>83</v>
      </c>
      <c r="F178" s="24">
        <v>5</v>
      </c>
    </row>
    <row r="179" ht="15.6" spans="1:6">
      <c r="A179" s="7">
        <v>177</v>
      </c>
      <c r="B179" s="10" t="s">
        <v>185</v>
      </c>
      <c r="C179" s="10">
        <f>VLOOKUP(B179,[2]五组42人!$B:$E,4,0)</f>
        <v>13082211219</v>
      </c>
      <c r="D179" s="10">
        <f>VLOOKUP(B179,[2]五组42人!$B:$E,3,0)</f>
        <v>221020105</v>
      </c>
      <c r="E179" s="23">
        <v>80.2</v>
      </c>
      <c r="F179" s="24">
        <v>5</v>
      </c>
    </row>
    <row r="180" ht="15.6" spans="1:6">
      <c r="A180" s="7">
        <v>178</v>
      </c>
      <c r="B180" s="10" t="s">
        <v>186</v>
      </c>
      <c r="C180" s="10">
        <f>VLOOKUP(B180,[2]五组42人!$B:$E,4,0)</f>
        <v>13082211419</v>
      </c>
      <c r="D180" s="10">
        <f>VLOOKUP(B180,[2]五组42人!$B:$E,3,0)</f>
        <v>221020112</v>
      </c>
      <c r="E180" s="23">
        <v>82.4</v>
      </c>
      <c r="F180" s="24">
        <v>5</v>
      </c>
    </row>
    <row r="181" ht="15.6" spans="1:6">
      <c r="A181" s="7">
        <v>179</v>
      </c>
      <c r="B181" s="10" t="s">
        <v>187</v>
      </c>
      <c r="C181" s="10">
        <f>VLOOKUP(B181,[2]五组42人!$B:$E,4,0)</f>
        <v>13082211416</v>
      </c>
      <c r="D181" s="10">
        <f>VLOOKUP(B181,[2]五组42人!$B:$E,3,0)</f>
        <v>221020111</v>
      </c>
      <c r="E181" s="23">
        <v>83</v>
      </c>
      <c r="F181" s="24">
        <v>5</v>
      </c>
    </row>
    <row r="182" ht="15.6" spans="1:6">
      <c r="A182" s="7">
        <v>180</v>
      </c>
      <c r="B182" s="10" t="s">
        <v>188</v>
      </c>
      <c r="C182" s="10">
        <f>VLOOKUP(B182,[2]五组42人!$B:$E,4,0)</f>
        <v>13082211421</v>
      </c>
      <c r="D182" s="10">
        <f>VLOOKUP(B182,[2]五组42人!$B:$E,3,0)</f>
        <v>221020112</v>
      </c>
      <c r="E182" s="23">
        <v>86.4</v>
      </c>
      <c r="F182" s="24">
        <v>5</v>
      </c>
    </row>
    <row r="183" ht="15.6" spans="1:6">
      <c r="A183" s="7">
        <v>181</v>
      </c>
      <c r="B183" s="10" t="s">
        <v>189</v>
      </c>
      <c r="C183" s="10">
        <f>VLOOKUP(B183,[2]五组42人!$B:$E,4,0)</f>
        <v>13082211409</v>
      </c>
      <c r="D183" s="10">
        <f>VLOOKUP(B183,[2]五组42人!$B:$E,3,0)</f>
        <v>221020110</v>
      </c>
      <c r="E183" s="23">
        <v>83</v>
      </c>
      <c r="F183" s="24">
        <v>5</v>
      </c>
    </row>
    <row r="184" ht="15.6" spans="1:6">
      <c r="A184" s="7">
        <v>182</v>
      </c>
      <c r="B184" s="10" t="s">
        <v>190</v>
      </c>
      <c r="C184" s="10">
        <f>VLOOKUP(B184,[2]五组42人!$B:$E,4,0)</f>
        <v>13082211413</v>
      </c>
      <c r="D184" s="10">
        <f>VLOOKUP(B184,[2]五组42人!$B:$E,3,0)</f>
        <v>221020110</v>
      </c>
      <c r="E184" s="23">
        <v>80.2</v>
      </c>
      <c r="F184" s="24">
        <v>5</v>
      </c>
    </row>
    <row r="185" ht="15.6" spans="1:6">
      <c r="A185" s="7">
        <v>183</v>
      </c>
      <c r="B185" s="10" t="s">
        <v>191</v>
      </c>
      <c r="C185" s="10">
        <f>VLOOKUP(B185,[2]五组42人!$B:$E,4,0)</f>
        <v>13082211412</v>
      </c>
      <c r="D185" s="10">
        <f>VLOOKUP(B185,[2]五组42人!$B:$E,3,0)</f>
        <v>221020110</v>
      </c>
      <c r="E185" s="23">
        <v>82.4</v>
      </c>
      <c r="F185" s="24">
        <v>5</v>
      </c>
    </row>
    <row r="186" ht="15.6" spans="1:6">
      <c r="A186" s="7">
        <v>184</v>
      </c>
      <c r="B186" s="10" t="s">
        <v>192</v>
      </c>
      <c r="C186" s="10">
        <f>VLOOKUP(B186,[2]五组42人!$B:$E,4,0)</f>
        <v>13082211516</v>
      </c>
      <c r="D186" s="10">
        <f>VLOOKUP(B186,[2]五组42人!$B:$E,3,0)</f>
        <v>221020115</v>
      </c>
      <c r="E186" s="23">
        <v>84.2</v>
      </c>
      <c r="F186" s="24">
        <v>5</v>
      </c>
    </row>
    <row r="187" ht="15.6" spans="1:6">
      <c r="A187" s="7">
        <v>185</v>
      </c>
      <c r="B187" s="10" t="s">
        <v>193</v>
      </c>
      <c r="C187" s="10">
        <f>VLOOKUP(B187,[2]五组42人!$B:$E,4,0)</f>
        <v>13082211510</v>
      </c>
      <c r="D187" s="10">
        <f>VLOOKUP(B187,[2]五组42人!$B:$E,3,0)</f>
        <v>221020115</v>
      </c>
      <c r="E187" s="23">
        <v>84.2</v>
      </c>
      <c r="F187" s="24">
        <v>5</v>
      </c>
    </row>
    <row r="188" ht="15.6" spans="1:6">
      <c r="A188" s="7">
        <v>186</v>
      </c>
      <c r="B188" s="10" t="s">
        <v>194</v>
      </c>
      <c r="C188" s="10">
        <f>VLOOKUP(B188,[2]五组42人!$B:$E,4,0)</f>
        <v>13082211512</v>
      </c>
      <c r="D188" s="10">
        <f>VLOOKUP(B188,[2]五组42人!$B:$E,3,0)</f>
        <v>221020115</v>
      </c>
      <c r="E188" s="23">
        <v>86.2</v>
      </c>
      <c r="F188" s="24">
        <v>5</v>
      </c>
    </row>
    <row r="189" ht="15.6" spans="1:6">
      <c r="A189" s="7">
        <v>187</v>
      </c>
      <c r="B189" s="10" t="s">
        <v>195</v>
      </c>
      <c r="C189" s="10">
        <f>VLOOKUP(B189,[2]五组42人!$B:$E,4,0)</f>
        <v>13082211521</v>
      </c>
      <c r="D189" s="10">
        <f>VLOOKUP(B189,[2]五组42人!$B:$E,3,0)</f>
        <v>221020116</v>
      </c>
      <c r="E189" s="23">
        <v>84.4</v>
      </c>
      <c r="F189" s="24">
        <v>5</v>
      </c>
    </row>
    <row r="190" ht="15.6" spans="1:6">
      <c r="A190" s="7">
        <v>188</v>
      </c>
      <c r="B190" s="10" t="s">
        <v>196</v>
      </c>
      <c r="C190" s="10">
        <f>VLOOKUP(B190,[2]五组42人!$B:$E,4,0)</f>
        <v>13082211423</v>
      </c>
      <c r="D190" s="10">
        <f>VLOOKUP(B190,[2]五组42人!$B:$E,3,0)</f>
        <v>221020113</v>
      </c>
      <c r="E190" s="23">
        <v>84</v>
      </c>
      <c r="F190" s="24">
        <v>5</v>
      </c>
    </row>
    <row r="191" ht="15.6" spans="1:6">
      <c r="A191" s="7">
        <v>189</v>
      </c>
      <c r="B191" s="10" t="s">
        <v>197</v>
      </c>
      <c r="C191" s="10">
        <f>VLOOKUP(B191,[2]五组42人!$B:$E,4,0)</f>
        <v>13082211427</v>
      </c>
      <c r="D191" s="10">
        <f>VLOOKUP(B191,[2]五组42人!$B:$E,3,0)</f>
        <v>221020113</v>
      </c>
      <c r="E191" s="23">
        <v>85</v>
      </c>
      <c r="F191" s="24">
        <v>5</v>
      </c>
    </row>
    <row r="192" ht="15.6" spans="1:6">
      <c r="A192" s="7">
        <v>190</v>
      </c>
      <c r="B192" s="10" t="s">
        <v>198</v>
      </c>
      <c r="C192" s="10">
        <f>VLOOKUP(B192,[2]五组42人!$B:$E,4,0)</f>
        <v>13082211503</v>
      </c>
      <c r="D192" s="10">
        <f>VLOOKUP(B192,[2]五组42人!$B:$E,3,0)</f>
        <v>221020113</v>
      </c>
      <c r="E192" s="23">
        <v>82.8</v>
      </c>
      <c r="F192" s="24">
        <v>5</v>
      </c>
    </row>
    <row r="193" ht="15.6" spans="1:6">
      <c r="A193" s="7">
        <v>191</v>
      </c>
      <c r="B193" s="10" t="s">
        <v>199</v>
      </c>
      <c r="C193" s="10">
        <f>VLOOKUP(B193,[2]五组42人!$B:$E,4,0)</f>
        <v>13082211508</v>
      </c>
      <c r="D193" s="10">
        <f>VLOOKUP(B193,[2]五组42人!$B:$E,3,0)</f>
        <v>221020114</v>
      </c>
      <c r="E193" s="23">
        <v>83.6</v>
      </c>
      <c r="F193" s="24">
        <v>5</v>
      </c>
    </row>
    <row r="194" ht="15.6" spans="1:6">
      <c r="A194" s="7">
        <v>192</v>
      </c>
      <c r="B194" s="10" t="s">
        <v>200</v>
      </c>
      <c r="C194" s="10">
        <f>VLOOKUP(B194,[2]五组42人!$B:$E,4,0)</f>
        <v>13082211430</v>
      </c>
      <c r="D194" s="10">
        <f>VLOOKUP(B194,[2]五组42人!$B:$E,3,0)</f>
        <v>221020113</v>
      </c>
      <c r="E194" s="23">
        <v>83.2</v>
      </c>
      <c r="F194" s="24">
        <v>5</v>
      </c>
    </row>
    <row r="195" ht="15.6" spans="1:6">
      <c r="A195" s="7">
        <v>193</v>
      </c>
      <c r="B195" s="10" t="s">
        <v>201</v>
      </c>
      <c r="C195" s="10">
        <f>VLOOKUP(B195,[2]五组42人!$B:$E,4,0)</f>
        <v>13082211426</v>
      </c>
      <c r="D195" s="10">
        <f>VLOOKUP(B195,[2]五组42人!$B:$E,3,0)</f>
        <v>221020113</v>
      </c>
      <c r="E195" s="23">
        <v>83.2</v>
      </c>
      <c r="F195" s="24">
        <v>5</v>
      </c>
    </row>
    <row r="196" ht="15.6" spans="1:6">
      <c r="A196" s="7">
        <v>194</v>
      </c>
      <c r="B196" s="10" t="s">
        <v>202</v>
      </c>
      <c r="C196" s="10">
        <f>VLOOKUP(B196,[2]五组42人!$B:$E,4,0)</f>
        <v>13082211506</v>
      </c>
      <c r="D196" s="10">
        <f>VLOOKUP(B196,[2]五组42人!$B:$E,3,0)</f>
        <v>221020113</v>
      </c>
      <c r="E196" s="23">
        <v>84.3</v>
      </c>
      <c r="F196" s="24">
        <v>5</v>
      </c>
    </row>
    <row r="197" ht="15.6" spans="1:6">
      <c r="A197" s="7">
        <v>195</v>
      </c>
      <c r="B197" s="10" t="s">
        <v>203</v>
      </c>
      <c r="C197" s="10">
        <f>VLOOKUP(B197,[2]五组42人!$B:$E,4,0)</f>
        <v>13082211210</v>
      </c>
      <c r="D197" s="10">
        <f>VLOOKUP(B197,[2]五组42人!$B:$E,3,0)</f>
        <v>221020104</v>
      </c>
      <c r="E197" s="23" t="s">
        <v>39</v>
      </c>
      <c r="F197" s="24">
        <v>5</v>
      </c>
    </row>
    <row r="198" ht="15.6" spans="1:6">
      <c r="A198" s="7">
        <v>196</v>
      </c>
      <c r="B198" s="10" t="s">
        <v>204</v>
      </c>
      <c r="C198" s="10">
        <f>VLOOKUP(B198,[2]五组42人!$B:$E,4,0)</f>
        <v>13082211714</v>
      </c>
      <c r="D198" s="10">
        <f>VLOOKUP(B198,[2]五组42人!$B:$E,3,0)</f>
        <v>221020122</v>
      </c>
      <c r="E198" s="23" t="s">
        <v>39</v>
      </c>
      <c r="F198" s="24">
        <v>5</v>
      </c>
    </row>
  </sheetData>
  <mergeCells count="1">
    <mergeCell ref="A1:F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2023-02-19T10:26:00Z</dcterms:created>
  <dcterms:modified xsi:type="dcterms:W3CDTF">2023-02-19T12:35:33Z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