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总成绩" sheetId="1" r:id="rId1"/>
  </sheets>
  <definedNames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<sst xmlns="http://schemas.openxmlformats.org/spreadsheetml/2006/main" count="83" uniqueCount="55">
  <si>
    <t xml:space="preserve"> 附件1：</t>
  </si>
  <si>
    <t xml:space="preserve">安阳市民政局招聘人事代理工作人员
面试成绩及总成绩
                                                         </t>
  </si>
  <si>
    <t>序号</t>
  </si>
  <si>
    <t>职位代码</t>
  </si>
  <si>
    <t>准考证号</t>
  </si>
  <si>
    <t>笔试成绩</t>
  </si>
  <si>
    <t>面试成绩</t>
  </si>
  <si>
    <t>总成绩</t>
  </si>
  <si>
    <t>备注</t>
  </si>
  <si>
    <t>0301</t>
  </si>
  <si>
    <t>10109040830</t>
  </si>
  <si>
    <t>65.3</t>
  </si>
  <si>
    <t>10109041428</t>
  </si>
  <si>
    <t>63.3</t>
  </si>
  <si>
    <t>考试总成绩分数相同，学历相同以面试成绩分数高者为拟定体检、考察的对象</t>
  </si>
  <si>
    <t>10109040815</t>
  </si>
  <si>
    <t>63.7</t>
  </si>
  <si>
    <t>10109041824</t>
  </si>
  <si>
    <t>61.7</t>
  </si>
  <si>
    <t>10109040414</t>
  </si>
  <si>
    <t>60.1</t>
  </si>
  <si>
    <t>10109041223</t>
  </si>
  <si>
    <t>59.7</t>
  </si>
  <si>
    <t>0302</t>
  </si>
  <si>
    <t>10109040206</t>
  </si>
  <si>
    <t>73.7</t>
  </si>
  <si>
    <t>10109041423</t>
  </si>
  <si>
    <t>69</t>
  </si>
  <si>
    <t>10109040225</t>
  </si>
  <si>
    <t>66.6</t>
  </si>
  <si>
    <t>10109041526</t>
  </si>
  <si>
    <t>68</t>
  </si>
  <si>
    <t>缺考</t>
  </si>
  <si>
    <t>10109040313</t>
  </si>
  <si>
    <t>74.3</t>
  </si>
  <si>
    <t>0303</t>
  </si>
  <si>
    <t>10109040522</t>
  </si>
  <si>
    <t>75.3</t>
  </si>
  <si>
    <t>10109040326</t>
  </si>
  <si>
    <t>69.9</t>
  </si>
  <si>
    <t>10109041306</t>
  </si>
  <si>
    <t>66.3</t>
  </si>
  <si>
    <t>10109041115</t>
  </si>
  <si>
    <t>61.8</t>
  </si>
  <si>
    <t>10109041517</t>
  </si>
  <si>
    <t>57.9</t>
  </si>
  <si>
    <t>0304</t>
  </si>
  <si>
    <t>10109041813</t>
  </si>
  <si>
    <t>10109041620</t>
  </si>
  <si>
    <t>65.4</t>
  </si>
  <si>
    <t>10109040416</t>
  </si>
  <si>
    <t>10109041405</t>
  </si>
  <si>
    <t>10109041121</t>
  </si>
  <si>
    <t>10109041729</t>
  </si>
  <si>
    <t>64.4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</si>
</sst>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7" fillId="5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9" borderId="5" applyNumberFormat="0" applyAlignment="0" applyProtection="0"/>
    <xf numFmtId="0" fontId="20" fillId="9" borderId="1" applyNumberFormat="0" applyAlignment="0" applyProtection="0"/>
    <xf numFmtId="0" fontId="21" fillId="10" borderId="6" applyNumberFormat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4" borderId="0" applyNumberFormat="0" applyBorder="0" applyAlignment="0" applyProtection="0"/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9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Border="1" applyAlignment="1" quotePrefix="1">
      <alignment horizontal="center" vertical="center"/>
    </xf>
    <xf numFmtId="0" fontId="5" fillId="0" borderId="13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20" zoomScaleNormal="120" workbookViewId="0" topLeftCell="A7">
      <selection activeCell="D16" sqref="D16"/>
    </sheetView>
  </sheetViews>
  <sheetFormatPr defaultColWidth="9.00390625" defaultRowHeight="12.75"/>
  <cols>
    <col min="1" max="1" width="8.140625" style="0" customWidth="1"/>
    <col min="2" max="2" width="10.421875" style="0" customWidth="1"/>
    <col min="3" max="3" width="16.00390625" style="0" customWidth="1"/>
    <col min="4" max="4" width="13.57421875" style="0" customWidth="1"/>
    <col min="5" max="5" width="12.8515625" style="0" customWidth="1"/>
    <col min="6" max="6" width="11.57421875" style="0" customWidth="1"/>
    <col min="7" max="7" width="15.28125" style="0" customWidth="1"/>
    <col min="8" max="248" width="11.140625" style="0" customWidth="1"/>
    <col min="249" max="249" width="11.140625" style="0" bestFit="1" customWidth="1"/>
  </cols>
  <sheetData>
    <row r="1" spans="1:7" ht="19.5" customHeight="1">
      <c r="A1" s="1" t="s">
        <v>0</v>
      </c>
      <c r="B1" s="1"/>
      <c r="C1" s="2"/>
      <c r="D1" s="2"/>
      <c r="E1" s="2"/>
      <c r="F1" s="2"/>
      <c r="G1" s="2"/>
    </row>
    <row r="2" spans="1:7" ht="48.75" customHeight="1">
      <c r="A2" s="3" t="s">
        <v>1</v>
      </c>
      <c r="B2" s="3"/>
      <c r="C2" s="4"/>
      <c r="D2" s="4"/>
      <c r="E2" s="4"/>
      <c r="F2" s="4"/>
      <c r="G2" s="4"/>
    </row>
    <row r="3" spans="1:8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/>
    </row>
    <row r="4" spans="1:7" ht="24.75" customHeight="1">
      <c r="A4" s="7">
        <v>1</v>
      </c>
      <c r="B4" s="8" t="s">
        <v>9</v>
      </c>
      <c r="C4" s="9" t="s">
        <v>10</v>
      </c>
      <c r="D4" s="31" t="s">
        <v>11</v>
      </c>
      <c r="E4" s="11">
        <v>81.62</v>
      </c>
      <c r="F4" s="12">
        <f>D4*0.4+E4*0.6</f>
        <v>75.092</v>
      </c>
      <c r="G4" s="9"/>
    </row>
    <row r="5" spans="1:7" ht="31.5" customHeight="1">
      <c r="A5" s="7">
        <v>2</v>
      </c>
      <c r="B5" s="8" t="s">
        <v>9</v>
      </c>
      <c r="C5" s="9" t="s">
        <v>12</v>
      </c>
      <c r="D5" s="31" t="s">
        <v>13</v>
      </c>
      <c r="E5" s="11">
        <v>79.88</v>
      </c>
      <c r="F5" s="12">
        <f>D5*0.4+E5*0.6</f>
        <v>73.24799999999999</v>
      </c>
      <c r="G5" s="13" t="s">
        <v>14</v>
      </c>
    </row>
    <row r="6" spans="1:7" ht="30" customHeight="1">
      <c r="A6" s="7">
        <v>3</v>
      </c>
      <c r="B6" s="8" t="s">
        <v>9</v>
      </c>
      <c r="C6" s="9" t="s">
        <v>15</v>
      </c>
      <c r="D6" s="31" t="s">
        <v>16</v>
      </c>
      <c r="E6" s="11">
        <v>79.62</v>
      </c>
      <c r="F6" s="12">
        <f>D6*0.4+E6*0.6</f>
        <v>73.25200000000001</v>
      </c>
      <c r="G6" s="14"/>
    </row>
    <row r="7" spans="1:7" ht="24.75" customHeight="1">
      <c r="A7" s="7">
        <v>4</v>
      </c>
      <c r="B7" s="8" t="s">
        <v>9</v>
      </c>
      <c r="C7" s="9" t="s">
        <v>17</v>
      </c>
      <c r="D7" s="31" t="s">
        <v>18</v>
      </c>
      <c r="E7" s="11">
        <v>80.92</v>
      </c>
      <c r="F7" s="12">
        <f aca="true" t="shared" si="0" ref="F5:F28">D7*0.4+E7*0.6</f>
        <v>73.232</v>
      </c>
      <c r="G7" s="9"/>
    </row>
    <row r="8" spans="1:7" ht="24.75" customHeight="1">
      <c r="A8" s="7">
        <v>5</v>
      </c>
      <c r="B8" s="8" t="s">
        <v>9</v>
      </c>
      <c r="C8" s="9" t="s">
        <v>19</v>
      </c>
      <c r="D8" s="31" t="s">
        <v>20</v>
      </c>
      <c r="E8" s="11">
        <v>80.78</v>
      </c>
      <c r="F8" s="12">
        <f t="shared" si="0"/>
        <v>72.508</v>
      </c>
      <c r="G8" s="9"/>
    </row>
    <row r="9" spans="1:7" ht="24.75" customHeight="1">
      <c r="A9" s="7">
        <v>6</v>
      </c>
      <c r="B9" s="8" t="s">
        <v>9</v>
      </c>
      <c r="C9" s="9" t="s">
        <v>21</v>
      </c>
      <c r="D9" s="31" t="s">
        <v>22</v>
      </c>
      <c r="E9" s="11">
        <v>79.26</v>
      </c>
      <c r="F9" s="12">
        <f t="shared" si="0"/>
        <v>71.436</v>
      </c>
      <c r="G9" s="9"/>
    </row>
    <row r="10" spans="1:7" ht="24.75" customHeight="1">
      <c r="A10" s="7">
        <v>7</v>
      </c>
      <c r="B10" s="8" t="s">
        <v>23</v>
      </c>
      <c r="C10" s="15" t="s">
        <v>24</v>
      </c>
      <c r="D10" s="32" t="s">
        <v>25</v>
      </c>
      <c r="E10" s="17">
        <v>82.48</v>
      </c>
      <c r="F10" s="18">
        <f t="shared" si="0"/>
        <v>78.968</v>
      </c>
      <c r="G10" s="15"/>
    </row>
    <row r="11" spans="1:7" ht="24.75" customHeight="1">
      <c r="A11" s="7">
        <v>8</v>
      </c>
      <c r="B11" s="8" t="s">
        <v>23</v>
      </c>
      <c r="C11" s="15">
        <v>10109040427</v>
      </c>
      <c r="D11" s="16">
        <v>66.3</v>
      </c>
      <c r="E11" s="17">
        <v>82.34</v>
      </c>
      <c r="F11" s="18">
        <f t="shared" si="0"/>
        <v>75.924</v>
      </c>
      <c r="G11" s="15"/>
    </row>
    <row r="12" spans="1:7" ht="24.75" customHeight="1">
      <c r="A12" s="7">
        <v>9</v>
      </c>
      <c r="B12" s="8" t="s">
        <v>23</v>
      </c>
      <c r="C12" s="15" t="s">
        <v>26</v>
      </c>
      <c r="D12" s="32" t="s">
        <v>27</v>
      </c>
      <c r="E12" s="17">
        <v>79.58</v>
      </c>
      <c r="F12" s="18">
        <f t="shared" si="0"/>
        <v>75.348</v>
      </c>
      <c r="G12" s="15"/>
    </row>
    <row r="13" spans="1:7" ht="24.75" customHeight="1">
      <c r="A13" s="7">
        <v>10</v>
      </c>
      <c r="B13" s="8" t="s">
        <v>23</v>
      </c>
      <c r="C13" s="15" t="s">
        <v>28</v>
      </c>
      <c r="D13" s="32" t="s">
        <v>29</v>
      </c>
      <c r="E13" s="17">
        <v>75.42</v>
      </c>
      <c r="F13" s="18">
        <f t="shared" si="0"/>
        <v>71.892</v>
      </c>
      <c r="G13" s="15"/>
    </row>
    <row r="14" spans="1:7" ht="24.75" customHeight="1">
      <c r="A14" s="7">
        <v>11</v>
      </c>
      <c r="B14" s="8" t="s">
        <v>23</v>
      </c>
      <c r="C14" s="15" t="s">
        <v>30</v>
      </c>
      <c r="D14" s="32" t="s">
        <v>31</v>
      </c>
      <c r="E14" s="17" t="s">
        <v>32</v>
      </c>
      <c r="F14" s="18">
        <v>27.2</v>
      </c>
      <c r="G14" s="15"/>
    </row>
    <row r="15" spans="1:7" ht="24.75" customHeight="1">
      <c r="A15" s="7">
        <v>12</v>
      </c>
      <c r="B15" s="8" t="s">
        <v>23</v>
      </c>
      <c r="C15" s="15" t="s">
        <v>33</v>
      </c>
      <c r="D15" s="32" t="s">
        <v>34</v>
      </c>
      <c r="E15" s="17" t="s">
        <v>32</v>
      </c>
      <c r="F15" s="16">
        <v>29.72</v>
      </c>
      <c r="G15" s="15"/>
    </row>
    <row r="16" spans="1:7" ht="24.75" customHeight="1">
      <c r="A16" s="7">
        <v>13</v>
      </c>
      <c r="B16" s="8" t="s">
        <v>35</v>
      </c>
      <c r="C16" s="9" t="s">
        <v>36</v>
      </c>
      <c r="D16" s="31" t="s">
        <v>37</v>
      </c>
      <c r="E16" s="11">
        <v>80.82</v>
      </c>
      <c r="F16" s="12">
        <f t="shared" si="0"/>
        <v>78.612</v>
      </c>
      <c r="G16" s="9"/>
    </row>
    <row r="17" spans="1:7" ht="24.75" customHeight="1">
      <c r="A17" s="7">
        <v>14</v>
      </c>
      <c r="B17" s="8" t="s">
        <v>35</v>
      </c>
      <c r="C17" s="9" t="s">
        <v>38</v>
      </c>
      <c r="D17" s="31" t="s">
        <v>39</v>
      </c>
      <c r="E17" s="11">
        <v>84.3</v>
      </c>
      <c r="F17" s="12">
        <f t="shared" si="0"/>
        <v>78.54</v>
      </c>
      <c r="G17" s="9"/>
    </row>
    <row r="18" spans="1:7" ht="24.75" customHeight="1">
      <c r="A18" s="7">
        <v>15</v>
      </c>
      <c r="B18" s="8" t="s">
        <v>35</v>
      </c>
      <c r="C18" s="9" t="s">
        <v>40</v>
      </c>
      <c r="D18" s="31" t="s">
        <v>41</v>
      </c>
      <c r="E18" s="11">
        <v>82.56</v>
      </c>
      <c r="F18" s="12">
        <f t="shared" si="0"/>
        <v>76.056</v>
      </c>
      <c r="G18" s="9"/>
    </row>
    <row r="19" spans="1:7" ht="24.75" customHeight="1">
      <c r="A19" s="7">
        <v>16</v>
      </c>
      <c r="B19" s="8" t="s">
        <v>35</v>
      </c>
      <c r="C19" s="9" t="s">
        <v>42</v>
      </c>
      <c r="D19" s="31" t="s">
        <v>43</v>
      </c>
      <c r="E19" s="11">
        <v>80.74</v>
      </c>
      <c r="F19" s="12">
        <f t="shared" si="0"/>
        <v>73.16399999999999</v>
      </c>
      <c r="G19" s="9"/>
    </row>
    <row r="20" spans="1:7" ht="24.75" customHeight="1">
      <c r="A20" s="7">
        <v>17</v>
      </c>
      <c r="B20" s="8" t="s">
        <v>35</v>
      </c>
      <c r="C20" s="9" t="s">
        <v>44</v>
      </c>
      <c r="D20" s="31" t="s">
        <v>45</v>
      </c>
      <c r="E20" s="11">
        <v>79.7</v>
      </c>
      <c r="F20" s="12">
        <f t="shared" si="0"/>
        <v>70.98</v>
      </c>
      <c r="G20" s="9"/>
    </row>
    <row r="21" spans="1:7" ht="24.75" customHeight="1">
      <c r="A21" s="7">
        <v>18</v>
      </c>
      <c r="B21" s="8" t="s">
        <v>35</v>
      </c>
      <c r="C21" s="9">
        <v>10109040716</v>
      </c>
      <c r="D21" s="10">
        <v>53.5</v>
      </c>
      <c r="E21" s="11">
        <v>81.84</v>
      </c>
      <c r="F21" s="12">
        <f t="shared" si="0"/>
        <v>70.504</v>
      </c>
      <c r="G21" s="9"/>
    </row>
    <row r="22" spans="1:7" ht="24.75" customHeight="1">
      <c r="A22" s="7">
        <v>19</v>
      </c>
      <c r="B22" s="8" t="s">
        <v>35</v>
      </c>
      <c r="C22" s="9">
        <v>10109040119</v>
      </c>
      <c r="D22" s="10">
        <v>53.5</v>
      </c>
      <c r="E22" s="11" t="s">
        <v>32</v>
      </c>
      <c r="F22" s="12">
        <v>21.4</v>
      </c>
      <c r="G22" s="9"/>
    </row>
    <row r="23" spans="1:7" ht="24.75" customHeight="1">
      <c r="A23" s="7">
        <v>20</v>
      </c>
      <c r="B23" s="8" t="s">
        <v>35</v>
      </c>
      <c r="C23" s="9">
        <v>10109041429</v>
      </c>
      <c r="D23" s="10">
        <v>53.5</v>
      </c>
      <c r="E23" s="11" t="s">
        <v>32</v>
      </c>
      <c r="F23" s="12">
        <v>21.4</v>
      </c>
      <c r="G23" s="9"/>
    </row>
    <row r="24" spans="1:7" ht="24.75" customHeight="1">
      <c r="A24" s="7">
        <v>21</v>
      </c>
      <c r="B24" s="8" t="s">
        <v>46</v>
      </c>
      <c r="C24" s="19" t="s">
        <v>47</v>
      </c>
      <c r="D24" s="33" t="s">
        <v>41</v>
      </c>
      <c r="E24" s="21">
        <v>83</v>
      </c>
      <c r="F24" s="22">
        <f aca="true" t="shared" si="1" ref="F24:F29">D24*0.4+E24*0.6</f>
        <v>76.32</v>
      </c>
      <c r="G24" s="19"/>
    </row>
    <row r="25" spans="1:7" ht="24.75" customHeight="1">
      <c r="A25" s="7">
        <v>22</v>
      </c>
      <c r="B25" s="8" t="s">
        <v>46</v>
      </c>
      <c r="C25" s="19" t="s">
        <v>48</v>
      </c>
      <c r="D25" s="33" t="s">
        <v>49</v>
      </c>
      <c r="E25" s="23">
        <v>83.34</v>
      </c>
      <c r="F25" s="24">
        <f t="shared" si="1"/>
        <v>76.164</v>
      </c>
      <c r="G25" s="25"/>
    </row>
    <row r="26" spans="1:7" ht="24.75" customHeight="1">
      <c r="A26" s="7">
        <v>23</v>
      </c>
      <c r="B26" s="8" t="s">
        <v>46</v>
      </c>
      <c r="C26" s="15" t="s">
        <v>50</v>
      </c>
      <c r="D26" s="16">
        <v>68</v>
      </c>
      <c r="E26" s="26">
        <v>81.54</v>
      </c>
      <c r="F26" s="18">
        <f t="shared" si="1"/>
        <v>76.124</v>
      </c>
      <c r="G26" s="15"/>
    </row>
    <row r="27" spans="1:7" ht="24.75" customHeight="1">
      <c r="A27" s="7">
        <v>24</v>
      </c>
      <c r="B27" s="8" t="s">
        <v>46</v>
      </c>
      <c r="C27" s="15" t="s">
        <v>51</v>
      </c>
      <c r="D27" s="32" t="s">
        <v>41</v>
      </c>
      <c r="E27" s="26">
        <v>82.18</v>
      </c>
      <c r="F27" s="18">
        <f t="shared" si="1"/>
        <v>75.828</v>
      </c>
      <c r="G27" s="15"/>
    </row>
    <row r="28" spans="1:7" ht="24.75" customHeight="1">
      <c r="A28" s="7">
        <v>25</v>
      </c>
      <c r="B28" s="8" t="s">
        <v>46</v>
      </c>
      <c r="C28" s="19" t="s">
        <v>52</v>
      </c>
      <c r="D28" s="33" t="s">
        <v>49</v>
      </c>
      <c r="E28" s="21">
        <v>82.1</v>
      </c>
      <c r="F28" s="22">
        <f t="shared" si="1"/>
        <v>75.42</v>
      </c>
      <c r="G28" s="19"/>
    </row>
    <row r="29" spans="1:7" ht="24.75" customHeight="1">
      <c r="A29" s="7">
        <v>26</v>
      </c>
      <c r="B29" s="8" t="s">
        <v>46</v>
      </c>
      <c r="C29" s="19" t="s">
        <v>53</v>
      </c>
      <c r="D29" s="34" t="s">
        <v>54</v>
      </c>
      <c r="E29" s="28">
        <v>82.42</v>
      </c>
      <c r="F29" s="22">
        <f t="shared" si="1"/>
        <v>75.212</v>
      </c>
      <c r="G29" s="19"/>
    </row>
    <row r="30" spans="6:7" ht="12.75">
      <c r="F30" s="29"/>
      <c r="G30" s="30"/>
    </row>
    <row r="31" spans="6:7" ht="12.75">
      <c r="F31" s="29"/>
      <c r="G31" s="30"/>
    </row>
  </sheetData>
  <sheetProtection/>
  <mergeCells count="3">
    <mergeCell ref="A1:G1"/>
    <mergeCell ref="A2:G2"/>
    <mergeCell ref="G5:G6"/>
  </mergeCells>
  <printOptions horizontalCentered="1"/>
  <pageMargins left="0.4875" right="0.4875" top="0.7201388888888889" bottom="0.7597222222222222" header="0.4486111111111111" footer="0.4486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2022-07-07T09:30:52Z</cp:lastPrinted>
  <dcterms:created xsi:type="dcterms:W3CDTF">2022-07-03T23:50:02Z</dcterms:created>
  <dcterms:modified xsi:type="dcterms:W3CDTF">2023-02-20T09:35:32Z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3991BE95611844F89733357933985161</vt:lpwstr>
  </property>
</Properties>
</file>