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综合成绩" sheetId="1" r:id="rId1"/>
  </sheets>
  <definedNames>
    <definedName name="_xlnm._FilterDatabase" localSheetId="0" hidden="1">综合成绩!$A$2:$E$21</definedName>
    <definedName name="_xlnm.Print_Titles" localSheetId="0">综合成绩!$1:$2</definedName>
  </definedNames>
  <calcPr calcId="144525"/>
</workbook>
</file>

<file path=xl/sharedStrings.xml><?xml version="1.0" encoding="utf-8"?>
<sst xmlns="http://schemas.openxmlformats.org/spreadsheetml/2006/main" count="27" uniqueCount="9">
  <si>
    <t>综合成绩及是否进入体检</t>
  </si>
  <si>
    <t>笔试准考证号</t>
  </si>
  <si>
    <t>笔试成绩</t>
  </si>
  <si>
    <t>面试成绩</t>
  </si>
  <si>
    <t>综合成绩</t>
  </si>
  <si>
    <t>是否进入体检</t>
  </si>
  <si>
    <t>否</t>
  </si>
  <si>
    <t>是</t>
  </si>
  <si>
    <t>缺考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</si>
</sst>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);[Red]\(0.00\)"/>
    <numFmt numFmtId="178" formatCode="0.00_ "/>
  </numFmts>
  <fonts count="24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1"/>
  <sheetViews>
    <sheetView tabSelected="1" workbookViewId="0">
      <pane ySplit="2" topLeftCell="A3" activePane="bottomLeft" state="frozen"/>
      <selection/>
      <selection pane="bottomLeft" activeCell="H10" sqref="H10"/>
    </sheetView>
  </sheetViews>
  <sheetFormatPr defaultColWidth="9" defaultRowHeight="13.5" outlineLevelCol="4"/>
  <cols>
    <col min="1" max="1" width="18.75" style="3" customWidth="1"/>
    <col min="2" max="2" width="17.5" style="3" customWidth="1"/>
    <col min="3" max="3" width="18.875" style="3" customWidth="1"/>
    <col min="4" max="4" width="14" style="3" customWidth="1"/>
    <col min="5" max="5" width="13.625" style="3" customWidth="1"/>
    <col min="6" max="16384" width="9" style="3"/>
  </cols>
  <sheetData>
    <row r="1" ht="43" customHeight="1" spans="1:5">
      <c r="A1" s="4" t="s">
        <v>0</v>
      </c>
      <c r="B1" s="4"/>
      <c r="C1" s="4"/>
      <c r="D1" s="4"/>
      <c r="E1" s="4"/>
    </row>
    <row r="2" s="1" customFormat="1" ht="42" customHeight="1" spans="1: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="2" customFormat="1" ht="23.1" customHeight="1" spans="1:5">
      <c r="A3" s="7">
        <v>20230219103</v>
      </c>
      <c r="B3" s="8">
        <v>65.2</v>
      </c>
      <c r="C3" s="9">
        <v>81.78</v>
      </c>
      <c r="D3" s="10">
        <f t="shared" ref="D3:D20" si="0">B3*0.6+C3*0.4</f>
        <v>71.832</v>
      </c>
      <c r="E3" s="7" t="s">
        <v>6</v>
      </c>
    </row>
    <row r="4" s="2" customFormat="1" ht="23.1" customHeight="1" spans="1:5">
      <c r="A4" s="7">
        <v>20230219104</v>
      </c>
      <c r="B4" s="8">
        <v>75.4</v>
      </c>
      <c r="C4" s="9">
        <v>81.44</v>
      </c>
      <c r="D4" s="10">
        <f t="shared" si="0"/>
        <v>77.816</v>
      </c>
      <c r="E4" s="7" t="s">
        <v>7</v>
      </c>
    </row>
    <row r="5" s="2" customFormat="1" ht="23.1" customHeight="1" spans="1:5">
      <c r="A5" s="7">
        <v>20230219105</v>
      </c>
      <c r="B5" s="8">
        <v>66.1</v>
      </c>
      <c r="C5" s="9">
        <v>76.08</v>
      </c>
      <c r="D5" s="10">
        <f t="shared" si="0"/>
        <v>70.092</v>
      </c>
      <c r="E5" s="7" t="s">
        <v>6</v>
      </c>
    </row>
    <row r="6" s="2" customFormat="1" ht="23.1" customHeight="1" spans="1:5">
      <c r="A6" s="7">
        <v>20230219112</v>
      </c>
      <c r="B6" s="8">
        <v>72.1</v>
      </c>
      <c r="C6" s="9">
        <v>82.04</v>
      </c>
      <c r="D6" s="10">
        <f t="shared" si="0"/>
        <v>76.076</v>
      </c>
      <c r="E6" s="7" t="s">
        <v>7</v>
      </c>
    </row>
    <row r="7" s="2" customFormat="1" ht="23.1" customHeight="1" spans="1:5">
      <c r="A7" s="7">
        <v>20230219113</v>
      </c>
      <c r="B7" s="8">
        <v>65.3</v>
      </c>
      <c r="C7" s="9">
        <v>78.6</v>
      </c>
      <c r="D7" s="10">
        <f t="shared" si="0"/>
        <v>70.62</v>
      </c>
      <c r="E7" s="7" t="s">
        <v>6</v>
      </c>
    </row>
    <row r="8" s="2" customFormat="1" ht="23.1" customHeight="1" spans="1:5">
      <c r="A8" s="7">
        <v>20230219128</v>
      </c>
      <c r="B8" s="8">
        <v>71.9</v>
      </c>
      <c r="C8" s="9">
        <v>82.82</v>
      </c>
      <c r="D8" s="10">
        <f t="shared" si="0"/>
        <v>76.268</v>
      </c>
      <c r="E8" s="7" t="s">
        <v>7</v>
      </c>
    </row>
    <row r="9" s="2" customFormat="1" ht="23.1" customHeight="1" spans="1:5">
      <c r="A9" s="7">
        <v>20230219129</v>
      </c>
      <c r="B9" s="8">
        <v>71.1</v>
      </c>
      <c r="C9" s="9">
        <v>76.98</v>
      </c>
      <c r="D9" s="10">
        <f t="shared" si="0"/>
        <v>73.452</v>
      </c>
      <c r="E9" s="7" t="s">
        <v>6</v>
      </c>
    </row>
    <row r="10" s="2" customFormat="1" ht="23.1" customHeight="1" spans="1:5">
      <c r="A10" s="7">
        <v>20230219130</v>
      </c>
      <c r="B10" s="8">
        <v>69.2</v>
      </c>
      <c r="C10" s="9">
        <v>78.6</v>
      </c>
      <c r="D10" s="10">
        <f t="shared" si="0"/>
        <v>72.96</v>
      </c>
      <c r="E10" s="7" t="s">
        <v>6</v>
      </c>
    </row>
    <row r="11" ht="23.1" customHeight="1" spans="1:5">
      <c r="A11" s="7">
        <v>20230219136</v>
      </c>
      <c r="B11" s="8">
        <v>73.4</v>
      </c>
      <c r="C11" s="9">
        <v>82.38</v>
      </c>
      <c r="D11" s="10">
        <f t="shared" si="0"/>
        <v>76.992</v>
      </c>
      <c r="E11" s="7" t="s">
        <v>7</v>
      </c>
    </row>
    <row r="12" ht="23.1" customHeight="1" spans="1:5">
      <c r="A12" s="7">
        <v>20230219137</v>
      </c>
      <c r="B12" s="8">
        <v>72.6</v>
      </c>
      <c r="C12" s="9">
        <v>82.12</v>
      </c>
      <c r="D12" s="10">
        <f t="shared" si="0"/>
        <v>76.408</v>
      </c>
      <c r="E12" s="7" t="s">
        <v>7</v>
      </c>
    </row>
    <row r="13" ht="23.1" customHeight="1" spans="1:5">
      <c r="A13" s="7">
        <v>20230219201</v>
      </c>
      <c r="B13" s="8">
        <v>51.6</v>
      </c>
      <c r="C13" s="9">
        <v>73.58</v>
      </c>
      <c r="D13" s="10">
        <f t="shared" si="0"/>
        <v>60.392</v>
      </c>
      <c r="E13" s="7" t="s">
        <v>6</v>
      </c>
    </row>
    <row r="14" ht="23.1" customHeight="1" spans="1:5">
      <c r="A14" s="7">
        <v>20230219202</v>
      </c>
      <c r="B14" s="8">
        <v>70.8</v>
      </c>
      <c r="C14" s="9">
        <v>78.66</v>
      </c>
      <c r="D14" s="10">
        <f t="shared" si="0"/>
        <v>73.944</v>
      </c>
      <c r="E14" s="7" t="s">
        <v>7</v>
      </c>
    </row>
    <row r="15" ht="23.1" customHeight="1" spans="1:5">
      <c r="A15" s="7">
        <v>20230219203</v>
      </c>
      <c r="B15" s="8">
        <v>53.3</v>
      </c>
      <c r="C15" s="9">
        <v>77.12</v>
      </c>
      <c r="D15" s="10">
        <f t="shared" si="0"/>
        <v>62.828</v>
      </c>
      <c r="E15" s="7" t="s">
        <v>6</v>
      </c>
    </row>
    <row r="16" ht="23.1" customHeight="1" spans="1:5">
      <c r="A16" s="7">
        <v>20230219204</v>
      </c>
      <c r="B16" s="8">
        <v>57.2</v>
      </c>
      <c r="C16" s="9">
        <v>77.88</v>
      </c>
      <c r="D16" s="10">
        <f t="shared" si="0"/>
        <v>65.472</v>
      </c>
      <c r="E16" s="7" t="s">
        <v>7</v>
      </c>
    </row>
    <row r="17" ht="23.1" customHeight="1" spans="1:5">
      <c r="A17" s="7">
        <v>20230219205</v>
      </c>
      <c r="B17" s="8">
        <v>67.5</v>
      </c>
      <c r="C17" s="9">
        <v>80.58</v>
      </c>
      <c r="D17" s="10">
        <f t="shared" si="0"/>
        <v>72.732</v>
      </c>
      <c r="E17" s="7" t="s">
        <v>7</v>
      </c>
    </row>
    <row r="18" ht="23.1" customHeight="1" spans="1:5">
      <c r="A18" s="7">
        <v>20230219206</v>
      </c>
      <c r="B18" s="8">
        <v>58.3</v>
      </c>
      <c r="C18" s="9">
        <v>75.38</v>
      </c>
      <c r="D18" s="10">
        <f t="shared" si="0"/>
        <v>65.132</v>
      </c>
      <c r="E18" s="7" t="s">
        <v>7</v>
      </c>
    </row>
    <row r="19" ht="23.1" customHeight="1" spans="1:5">
      <c r="A19" s="7">
        <v>20230219207</v>
      </c>
      <c r="B19" s="8">
        <v>55.5</v>
      </c>
      <c r="C19" s="9">
        <v>77.84</v>
      </c>
      <c r="D19" s="10">
        <f t="shared" si="0"/>
        <v>64.436</v>
      </c>
      <c r="E19" s="7" t="s">
        <v>7</v>
      </c>
    </row>
    <row r="20" ht="23.1" customHeight="1" spans="1:5">
      <c r="A20" s="7">
        <v>20230219208</v>
      </c>
      <c r="B20" s="8">
        <v>41.5</v>
      </c>
      <c r="C20" s="9">
        <v>77.32</v>
      </c>
      <c r="D20" s="10">
        <f t="shared" si="0"/>
        <v>55.828</v>
      </c>
      <c r="E20" s="7" t="s">
        <v>7</v>
      </c>
    </row>
    <row r="21" ht="23.1" customHeight="1" spans="1:5">
      <c r="A21" s="7">
        <v>20230219209</v>
      </c>
      <c r="B21" s="8">
        <v>59.7</v>
      </c>
      <c r="C21" s="9" t="s">
        <v>8</v>
      </c>
      <c r="D21" s="9" t="s">
        <v>8</v>
      </c>
      <c r="E21" s="7" t="s">
        <v>6</v>
      </c>
    </row>
  </sheetData>
  <mergeCells count="1">
    <mergeCell ref="A1:E1"/>
  </mergeCells>
  <printOptions horizontalCentered="1"/>
  <pageMargins left="0.118110236220472" right="0.118110236220472" top="0.472222222222222" bottom="0.393700787401575" header="0.432638888888889" footer="0.118110236220472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HBSC</dc:creator>
  <cp:lastModifiedBy>无忆可拾</cp:lastModifiedBy>
  <dcterms:created xsi:type="dcterms:W3CDTF">2023-02-19T03:04:00Z</dcterms:created>
  <cp:lastPrinted>2023-02-19T03:17:00Z</cp:lastPrinted>
  <dcterms:modified xsi:type="dcterms:W3CDTF">2023-02-20T02:24:11Z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F765F863A5FB4E2DAD297B496A068397</vt:lpwstr>
  </property>
</Properties>
</file>