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公示" sheetId="1" r:id="rId1"/>
    <sheet name="GRTFC0XQJG82UNKD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<sst xmlns="http://schemas.openxmlformats.org/spreadsheetml/2006/main" count="39" uniqueCount="33">
  <si>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珠海市生态环境局斗门分局公开招聘普通雇员笔试面试成绩表</t>
  </si>
  <si>
    <t>岗位（专业）</t>
  </si>
  <si>
    <t>序号</t>
  </si>
  <si>
    <t>准考证号</t>
  </si>
  <si>
    <t>姓名</t>
  </si>
  <si>
    <t>笔试成绩</t>
  </si>
  <si>
    <t>面试成绩</t>
  </si>
  <si>
    <t>总分</t>
  </si>
  <si>
    <t>是否进入体检环节</t>
  </si>
  <si>
    <t>环境执法辅助
【普通雇员(执法执勤辅助类)】
研究生专业不限；
本科生专业仅限：大气科学类（B0706）、自然保护与环境生态类（B0902）、环境科学与工程类（B0826）、自然地理与资源环境（B070502）、海洋资源与环境（B070703）、生态学（B071004）、辐射防护与核安全（B082302）、化学类（B0703）、法学（B030101）、安全科学与工程类（B0830）、计算机类（B0809）；
大专生专业仅限：环境保护类（C0847）、水土保持与水环境类(C0902)、法律实务类(C0301)、司法技术类(C0303)、安全类(C0851)、计算机类（C0814）。</t>
  </si>
  <si>
    <t>许旭彦</t>
  </si>
  <si>
    <t>否</t>
  </si>
  <si>
    <t>邓幸武</t>
  </si>
  <si>
    <t>罗少珊</t>
  </si>
  <si>
    <t>缺考</t>
  </si>
  <si>
    <t>何佳亮</t>
  </si>
  <si>
    <t>是</t>
  </si>
  <si>
    <t>潘金怡</t>
  </si>
  <si>
    <t>郑翠玲</t>
  </si>
  <si>
    <t>张新宇</t>
  </si>
  <si>
    <t>井岸镇准考证.xls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</si>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</sst>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&quot;$&quot;\ #,##0_-;[Red]&quot;$&quot;\ #,##0\-"/>
    <numFmt numFmtId="178" formatCode="_-* #,##0.00_-;\-* #,##0.00_-;_-* &quot;-&quot;??_-;_-@_-"/>
    <numFmt numFmtId="179" formatCode="#,##0.0_);\(#,##0.0\)"/>
    <numFmt numFmtId="180" formatCode="&quot;$&quot;\ #,##0.00_-;[Red]&quot;$&quot;\ #,##0.00\-"/>
    <numFmt numFmtId="181" formatCode="_-&quot;$&quot;\ * #,##0.00_-;_-&quot;$&quot;\ * #,##0.00\-;_-&quot;$&quot;\ * &quot;-&quot;??_-;_-@_-"/>
    <numFmt numFmtId="182" formatCode="_-&quot;$&quot;\ * #,##0_-;_-&quot;$&quot;\ * #,##0\-;_-&quot;$&quot;\ * &quot;-&quot;_-;_-@_-"/>
    <numFmt numFmtId="183" formatCode="#,##0;\(#,##0\)"/>
    <numFmt numFmtId="184" formatCode="yy\.mm\.dd"/>
    <numFmt numFmtId="185" formatCode="_-* #,##0_-;\-* #,##0_-;_-* &quot;-&quot;_-;_-@_-"/>
    <numFmt numFmtId="186" formatCode="_(&quot;$&quot;* #,##0.00_);_(&quot;$&quot;* \(#,##0.00\);_(&quot;$&quot;* &quot;-&quot;??_);_(@_)"/>
    <numFmt numFmtId="187" formatCode="#\ ??/??"/>
    <numFmt numFmtId="188" formatCode="&quot;$&quot;#,##0.00_);[Red]\(&quot;$&quot;#,##0.00\)"/>
    <numFmt numFmtId="189" formatCode="&quot;$&quot;#,##0_);[Red]\(&quot;$&quot;#,##0\)"/>
    <numFmt numFmtId="190" formatCode="\$#,##0;\(\$#,##0\)"/>
    <numFmt numFmtId="191" formatCode="\$#,##0.00;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0"/>
      <name val="Tms Rmn"/>
      <family val="0"/>
    </font>
    <font>
      <b/>
      <sz val="18"/>
      <color indexed="62"/>
      <name val="宋体"/>
      <family val="0"/>
    </font>
    <font>
      <sz val="12"/>
      <name val="Times New Roman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MS Sans Serif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0"/>
      <name val="MS Sans Serif"/>
      <family val="0"/>
    </font>
    <font>
      <b/>
      <sz val="12"/>
      <color indexed="8"/>
      <name val="宋体"/>
      <family val="0"/>
    </font>
    <font>
      <sz val="10"/>
      <name val="Helv"/>
      <family val="0"/>
    </font>
    <font>
      <sz val="12"/>
      <color indexed="17"/>
      <name val="宋体"/>
      <family val="0"/>
    </font>
    <font>
      <b/>
      <sz val="12"/>
      <name val="Arial"/>
      <family val="2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0"/>
    </font>
    <font>
      <sz val="11"/>
      <color indexed="52"/>
      <name val="宋体"/>
      <family val="0"/>
    </font>
    <font>
      <sz val="7"/>
      <name val="Small Fonts"/>
      <family val="0"/>
    </font>
    <font>
      <sz val="8"/>
      <name val="Arial"/>
      <family val="2"/>
    </font>
    <font>
      <sz val="12"/>
      <name val="Helv"/>
      <family val="0"/>
    </font>
    <font>
      <sz val="10"/>
      <name val="Geneva"/>
      <family val="0"/>
    </font>
    <font>
      <b/>
      <sz val="9"/>
      <name val="Arial"/>
      <family val="2"/>
    </font>
    <font>
      <b/>
      <sz val="13"/>
      <color indexed="62"/>
      <name val="宋体"/>
      <family val="0"/>
    </font>
    <font>
      <b/>
      <sz val="10"/>
      <name val="Arial"/>
      <family val="2"/>
    </font>
    <font>
      <sz val="10"/>
      <name val="Times New Roman"/>
      <family val="0"/>
    </font>
    <font>
      <b/>
      <sz val="11"/>
      <color indexed="8"/>
      <name val="宋体"/>
      <family val="0"/>
    </font>
    <font>
      <sz val="12"/>
      <color indexed="9"/>
      <name val="Helv"/>
      <family val="0"/>
    </font>
    <font>
      <b/>
      <sz val="14"/>
      <name val="楷体"/>
      <family val="0"/>
    </font>
    <font>
      <sz val="8"/>
      <name val="Times New Roman"/>
      <family val="0"/>
    </font>
    <font>
      <u val="single"/>
      <sz val="12"/>
      <color indexed="36"/>
      <name val="宋体"/>
      <family val="0"/>
    </font>
    <font>
      <sz val="10"/>
      <name val="楷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</fonts>
  <fills count="37">
    <fill>
      <patternFill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</borders>
  <cellStyleXfs count="2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/>
      <protection locked="0"/>
    </xf>
    <xf numFmtId="0" fontId="12" fillId="0" borderId="0">
      <alignment/>
      <protection/>
    </xf>
    <xf numFmtId="0" fontId="35" fillId="0" borderId="0">
      <alignment/>
      <protection/>
    </xf>
    <xf numFmtId="0" fontId="16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0" borderId="2" applyNumberFormat="0" applyFill="0" applyProtection="0">
      <alignment horizontal="left"/>
    </xf>
    <xf numFmtId="0" fontId="25" fillId="0" borderId="0">
      <alignment/>
      <protection locked="0"/>
    </xf>
    <xf numFmtId="0" fontId="26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>
      <alignment/>
      <protection/>
    </xf>
    <xf numFmtId="0" fontId="10" fillId="2" borderId="1">
      <alignment/>
      <protection locked="0"/>
    </xf>
    <xf numFmtId="0" fontId="25" fillId="0" borderId="0">
      <alignment/>
      <protection/>
    </xf>
    <xf numFmtId="0" fontId="25" fillId="0" borderId="0">
      <alignment/>
      <protection locked="0"/>
    </xf>
    <xf numFmtId="0" fontId="12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12" fillId="0" borderId="0">
      <alignment/>
      <protection locked="0"/>
    </xf>
    <xf numFmtId="0" fontId="20" fillId="7" borderId="0" applyNumberFormat="0" applyBorder="0" applyAlignment="0" applyProtection="0"/>
    <xf numFmtId="0" fontId="18" fillId="8" borderId="0" applyNumberFormat="0" applyBorder="0" applyAlignment="0" applyProtection="0"/>
    <xf numFmtId="0" fontId="25" fillId="0" borderId="0">
      <alignment/>
      <protection/>
    </xf>
    <xf numFmtId="0" fontId="8" fillId="9" borderId="0" applyNumberFormat="0" applyBorder="0" applyAlignment="0" applyProtection="0"/>
    <xf numFmtId="4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10" borderId="0" applyNumberFormat="0" applyFont="0" applyBorder="0" applyAlignment="0" applyProtection="0"/>
    <xf numFmtId="0" fontId="48" fillId="7" borderId="3" applyNumberFormat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38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12" fillId="0" borderId="0">
      <alignment/>
      <protection/>
    </xf>
    <xf numFmtId="0" fontId="25" fillId="0" borderId="0">
      <alignment/>
      <protection/>
    </xf>
    <xf numFmtId="0" fontId="8" fillId="13" borderId="0" applyNumberFormat="0" applyBorder="0" applyAlignment="0" applyProtection="0"/>
    <xf numFmtId="0" fontId="25" fillId="0" borderId="0">
      <alignment/>
      <protection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3" fillId="11" borderId="0" applyNumberFormat="0" applyBorder="0" applyAlignment="0" applyProtection="0"/>
    <xf numFmtId="0" fontId="25" fillId="0" borderId="0">
      <alignment/>
      <protection/>
    </xf>
    <xf numFmtId="0" fontId="10" fillId="2" borderId="1">
      <alignment/>
      <protection locked="0"/>
    </xf>
    <xf numFmtId="0" fontId="25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8" fillId="16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0" fillId="17" borderId="0" applyNumberFormat="0" applyBorder="0" applyAlignment="0" applyProtection="0"/>
    <xf numFmtId="180" fontId="0" fillId="0" borderId="0" applyFont="0" applyFill="0" applyBorder="0" applyAlignment="0" applyProtection="0"/>
    <xf numFmtId="0" fontId="18" fillId="8" borderId="0" applyNumberFormat="0" applyBorder="0" applyAlignment="0" applyProtection="0"/>
    <xf numFmtId="3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186" fontId="0" fillId="0" borderId="0" applyFont="0" applyFill="0" applyBorder="0" applyAlignment="0" applyProtection="0"/>
    <xf numFmtId="0" fontId="18" fillId="8" borderId="0" applyNumberFormat="0" applyBorder="0" applyAlignment="0" applyProtection="0"/>
    <xf numFmtId="184" fontId="2" fillId="0" borderId="4" applyFill="0" applyProtection="0">
      <alignment horizontal="right"/>
    </xf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0" borderId="0">
      <alignment/>
      <protection/>
    </xf>
    <xf numFmtId="0" fontId="40" fillId="0" borderId="5" applyNumberFormat="0" applyFill="0" applyAlignment="0" applyProtection="0"/>
    <xf numFmtId="0" fontId="20" fillId="19" borderId="0" applyNumberFormat="0" applyBorder="0" applyAlignment="0" applyProtection="0"/>
    <xf numFmtId="0" fontId="10" fillId="2" borderId="1">
      <alignment/>
      <protection locked="0"/>
    </xf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0" fillId="2" borderId="1">
      <alignment/>
      <protection locked="0"/>
    </xf>
    <xf numFmtId="0" fontId="12" fillId="0" borderId="0">
      <alignment/>
      <protection/>
    </xf>
    <xf numFmtId="0" fontId="18" fillId="8" borderId="0" applyNumberFormat="0" applyBorder="0" applyAlignment="0" applyProtection="0"/>
    <xf numFmtId="183" fontId="39" fillId="0" borderId="0">
      <alignment/>
      <protection/>
    </xf>
    <xf numFmtId="0" fontId="20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1" fillId="21" borderId="0" applyNumberFormat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91" fontId="39" fillId="0" borderId="0">
      <alignment/>
      <protection/>
    </xf>
    <xf numFmtId="15" fontId="23" fillId="0" borderId="0">
      <alignment/>
      <protection/>
    </xf>
    <xf numFmtId="0" fontId="14" fillId="22" borderId="0" applyNumberFormat="0" applyBorder="0" applyAlignment="0" applyProtection="0"/>
    <xf numFmtId="190" fontId="39" fillId="0" borderId="0">
      <alignment/>
      <protection/>
    </xf>
    <xf numFmtId="40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7" fillId="0" borderId="6" applyNumberFormat="0" applyAlignment="0" applyProtection="0"/>
    <xf numFmtId="0" fontId="18" fillId="3" borderId="0" applyNumberFormat="0" applyBorder="0" applyAlignment="0" applyProtection="0"/>
    <xf numFmtId="0" fontId="20" fillId="15" borderId="0" applyNumberFormat="0" applyBorder="0" applyAlignment="0" applyProtection="0"/>
    <xf numFmtId="0" fontId="14" fillId="14" borderId="0" applyNumberFormat="0" applyBorder="0" applyAlignment="0" applyProtection="0"/>
    <xf numFmtId="0" fontId="10" fillId="2" borderId="1">
      <alignment/>
      <protection locked="0"/>
    </xf>
    <xf numFmtId="179" fontId="34" fillId="24" borderId="0">
      <alignment/>
      <protection/>
    </xf>
    <xf numFmtId="179" fontId="41" fillId="25" borderId="0">
      <alignment/>
      <protection/>
    </xf>
    <xf numFmtId="0" fontId="20" fillId="9" borderId="0" applyNumberFormat="0" applyBorder="0" applyAlignment="0" applyProtection="0"/>
    <xf numFmtId="43" fontId="0" fillId="0" borderId="0" applyFont="0" applyFill="0" applyBorder="0" applyAlignment="0" applyProtection="0"/>
    <xf numFmtId="179" fontId="34" fillId="24" borderId="0">
      <alignment/>
      <protection/>
    </xf>
    <xf numFmtId="18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43" fillId="0" borderId="0">
      <alignment horizontal="center" wrapText="1"/>
      <protection locked="0"/>
    </xf>
    <xf numFmtId="0" fontId="49" fillId="0" borderId="0" applyNumberFormat="0" applyFill="0" applyBorder="0" applyAlignment="0" applyProtection="0"/>
    <xf numFmtId="0" fontId="10" fillId="2" borderId="1">
      <alignment/>
      <protection locked="0"/>
    </xf>
    <xf numFmtId="0" fontId="14" fillId="14" borderId="0" applyNumberFormat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Protection="0">
      <alignment/>
    </xf>
    <xf numFmtId="0" fontId="35" fillId="0" borderId="0">
      <alignment/>
      <protection/>
    </xf>
    <xf numFmtId="0" fontId="30" fillId="0" borderId="7">
      <alignment horizontal="center"/>
      <protection/>
    </xf>
    <xf numFmtId="0" fontId="10" fillId="2" borderId="1">
      <alignment/>
      <protection locked="0"/>
    </xf>
    <xf numFmtId="0" fontId="10" fillId="2" borderId="1">
      <alignment/>
      <protection locked="0"/>
    </xf>
    <xf numFmtId="0" fontId="10" fillId="2" borderId="1">
      <alignment/>
      <protection locked="0"/>
    </xf>
    <xf numFmtId="0" fontId="10" fillId="2" borderId="1">
      <alignment/>
      <protection locked="0"/>
    </xf>
    <xf numFmtId="0" fontId="0" fillId="0" borderId="0" applyNumberFormat="0" applyFont="0" applyFill="0" applyBorder="0" applyAlignment="0" applyProtection="0"/>
    <xf numFmtId="0" fontId="10" fillId="2" borderId="1">
      <alignment/>
      <protection locked="0"/>
    </xf>
    <xf numFmtId="0" fontId="14" fillId="26" borderId="0" applyNumberFormat="0" applyBorder="0" applyAlignment="0" applyProtection="0"/>
    <xf numFmtId="0" fontId="10" fillId="2" borderId="1">
      <alignment/>
      <protection locked="0"/>
    </xf>
    <xf numFmtId="0" fontId="2" fillId="0" borderId="2" applyNumberFormat="0" applyFill="0" applyProtection="0">
      <alignment horizontal="right"/>
    </xf>
    <xf numFmtId="0" fontId="33" fillId="6" borderId="8" applyNumberFormat="0" applyBorder="0" applyAlignment="0" applyProtection="0"/>
    <xf numFmtId="0" fontId="28" fillId="21" borderId="0" applyNumberFormat="0" applyBorder="0" applyAlignment="0" applyProtection="0"/>
    <xf numFmtId="0" fontId="45" fillId="0" borderId="4" applyNumberFormat="0" applyFill="0" applyProtection="0">
      <alignment horizontal="left"/>
    </xf>
    <xf numFmtId="1" fontId="2" fillId="0" borderId="4" applyFill="0" applyProtection="0">
      <alignment horizontal="center"/>
    </xf>
    <xf numFmtId="0" fontId="25" fillId="0" borderId="0">
      <alignment/>
      <protection/>
    </xf>
    <xf numFmtId="179" fontId="41" fillId="25" borderId="0">
      <alignment/>
      <protection/>
    </xf>
    <xf numFmtId="0" fontId="30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18" fillId="27" borderId="0" applyNumberFormat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28" fillId="4" borderId="0" applyNumberFormat="0" applyBorder="0" applyAlignment="0" applyProtection="0"/>
    <xf numFmtId="0" fontId="20" fillId="27" borderId="0" applyNumberFormat="0" applyBorder="0" applyAlignment="0" applyProtection="0"/>
    <xf numFmtId="37" fontId="32" fillId="0" borderId="0">
      <alignment/>
      <protection/>
    </xf>
    <xf numFmtId="0" fontId="8" fillId="11" borderId="0" applyNumberFormat="0" applyBorder="0" applyAlignment="0" applyProtection="0"/>
    <xf numFmtId="0" fontId="24" fillId="28" borderId="0" applyNumberFormat="0" applyBorder="0" applyAlignment="0" applyProtection="0"/>
    <xf numFmtId="0" fontId="27" fillId="0" borderId="9">
      <alignment horizontal="left" vertical="center"/>
      <protection/>
    </xf>
    <xf numFmtId="0" fontId="26" fillId="5" borderId="0" applyNumberFormat="0" applyBorder="0" applyAlignment="0" applyProtection="0"/>
    <xf numFmtId="0" fontId="14" fillId="27" borderId="0" applyNumberFormat="0" applyBorder="0" applyAlignment="0" applyProtection="0"/>
    <xf numFmtId="0" fontId="25" fillId="0" borderId="0">
      <alignment/>
      <protection/>
    </xf>
    <xf numFmtId="0" fontId="21" fillId="21" borderId="0" applyNumberFormat="0" applyBorder="0" applyAlignment="0" applyProtection="0"/>
    <xf numFmtId="0" fontId="2" fillId="0" borderId="0">
      <alignment/>
      <protection/>
    </xf>
    <xf numFmtId="0" fontId="21" fillId="21" borderId="0" applyNumberFormat="0" applyBorder="0" applyAlignment="0" applyProtection="0"/>
    <xf numFmtId="0" fontId="8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29" borderId="0" applyNumberFormat="0" applyBorder="0" applyAlignment="0" applyProtection="0"/>
    <xf numFmtId="0" fontId="29" fillId="27" borderId="10" applyNumberFormat="0" applyAlignment="0" applyProtection="0"/>
    <xf numFmtId="0" fontId="20" fillId="11" borderId="0" applyNumberFormat="0" applyBorder="0" applyAlignment="0" applyProtection="0"/>
    <xf numFmtId="0" fontId="8" fillId="29" borderId="0" applyNumberFormat="0" applyBorder="0" applyAlignment="0" applyProtection="0"/>
    <xf numFmtId="0" fontId="21" fillId="21" borderId="0" applyNumberFormat="0" applyBorder="0" applyAlignment="0" applyProtection="0"/>
    <xf numFmtId="0" fontId="8" fillId="6" borderId="0" applyNumberFormat="0" applyBorder="0" applyAlignment="0" applyProtection="0"/>
    <xf numFmtId="0" fontId="20" fillId="30" borderId="0" applyNumberFormat="0" applyBorder="0" applyAlignment="0" applyProtection="0"/>
    <xf numFmtId="0" fontId="42" fillId="0" borderId="2" applyNumberFormat="0" applyFill="0" applyProtection="0">
      <alignment horizontal="center"/>
    </xf>
    <xf numFmtId="0" fontId="16" fillId="3" borderId="0" applyNumberFormat="0" applyBorder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0" fontId="24" fillId="31" borderId="0" applyNumberFormat="0" applyBorder="0" applyAlignment="0" applyProtection="0"/>
    <xf numFmtId="177" fontId="2" fillId="0" borderId="0">
      <alignment/>
      <protection/>
    </xf>
    <xf numFmtId="9" fontId="0" fillId="0" borderId="0" applyFont="0" applyFill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32" borderId="0" applyNumberFormat="0" applyBorder="0" applyAlignment="0" applyProtection="0"/>
    <xf numFmtId="0" fontId="51" fillId="0" borderId="0">
      <alignment vertical="center"/>
      <protection/>
    </xf>
    <xf numFmtId="41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8" fillId="32" borderId="0" applyNumberFormat="0" applyBorder="0" applyAlignment="0" applyProtection="0"/>
    <xf numFmtId="0" fontId="14" fillId="33" borderId="0" applyNumberFormat="0" applyBorder="0" applyAlignment="0" applyProtection="0"/>
    <xf numFmtId="0" fontId="46" fillId="13" borderId="10" applyNumberFormat="0" applyAlignment="0" applyProtection="0"/>
    <xf numFmtId="0" fontId="18" fillId="11" borderId="0" applyNumberFormat="0" applyBorder="0" applyAlignment="0" applyProtection="0"/>
    <xf numFmtId="0" fontId="20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9" fillId="13" borderId="12" applyNumberFormat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18" fillId="6" borderId="0" applyNumberFormat="0" applyBorder="0" applyAlignment="0" applyProtection="0"/>
    <xf numFmtId="0" fontId="8" fillId="13" borderId="0" applyNumberFormat="0" applyBorder="0" applyAlignment="0" applyProtection="0"/>
    <xf numFmtId="49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0" borderId="4" applyNumberFormat="0" applyFill="0" applyProtection="0">
      <alignment horizontal="center"/>
    </xf>
    <xf numFmtId="0" fontId="8" fillId="27" borderId="0" applyNumberFormat="0" applyBorder="0" applyAlignment="0" applyProtection="0"/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>
      <alignment/>
      <protection/>
    </xf>
    <xf numFmtId="0" fontId="0" fillId="6" borderId="14" applyNumberFormat="0" applyFont="0" applyAlignment="0" applyProtection="0"/>
    <xf numFmtId="0" fontId="28" fillId="21" borderId="0" applyNumberFormat="0" applyBorder="0" applyAlignment="0" applyProtection="0"/>
    <xf numFmtId="0" fontId="8" fillId="27" borderId="0" applyNumberFormat="0" applyBorder="0" applyAlignment="0" applyProtection="0"/>
    <xf numFmtId="0" fontId="14" fillId="1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7" fillId="0" borderId="15" applyNumberFormat="0" applyFill="0" applyAlignment="0" applyProtection="0"/>
    <xf numFmtId="0" fontId="25" fillId="0" borderId="0">
      <alignment/>
      <protection/>
    </xf>
    <xf numFmtId="0" fontId="10" fillId="2" borderId="1">
      <alignment/>
      <protection locked="0"/>
    </xf>
    <xf numFmtId="0" fontId="31" fillId="0" borderId="16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152">
      <alignment/>
      <protection/>
    </xf>
    <xf numFmtId="0" fontId="3" fillId="3" borderId="0" xfId="152" applyFont="1" applyFill="1">
      <alignment/>
      <protection/>
    </xf>
    <xf numFmtId="0" fontId="2" fillId="3" borderId="0" xfId="152" applyFill="1">
      <alignment/>
      <protection/>
    </xf>
    <xf numFmtId="0" fontId="2" fillId="29" borderId="17" xfId="152" applyFill="1" applyBorder="1">
      <alignment/>
      <protection/>
    </xf>
    <xf numFmtId="0" fontId="4" fillId="35" borderId="18" xfId="152" applyFont="1" applyFill="1" applyBorder="1" applyAlignment="1">
      <alignment horizontal="center"/>
      <protection/>
    </xf>
    <xf numFmtId="0" fontId="5" fillId="36" borderId="19" xfId="152" applyFont="1" applyFill="1" applyBorder="1" applyAlignment="1">
      <alignment horizontal="center"/>
      <protection/>
    </xf>
    <xf numFmtId="0" fontId="4" fillId="35" borderId="19" xfId="152" applyFont="1" applyFill="1" applyBorder="1" applyAlignment="1">
      <alignment horizontal="center"/>
      <protection/>
    </xf>
    <xf numFmtId="0" fontId="4" fillId="35" borderId="20" xfId="152" applyFont="1" applyFill="1" applyBorder="1" applyAlignment="1">
      <alignment horizontal="center"/>
      <protection/>
    </xf>
    <xf numFmtId="0" fontId="2" fillId="29" borderId="21" xfId="152" applyFill="1" applyBorder="1">
      <alignment/>
      <protection/>
    </xf>
    <xf numFmtId="0" fontId="2" fillId="29" borderId="22" xfId="152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202">
    <cellStyle name="Normal" xfId="0"/>
    <cellStyle name="t_Sheet1_Book1" xfId="15"/>
    <cellStyle name="_ET_STYLE_NoName_00__Book1" xfId="16"/>
    <cellStyle name="_Book1_1" xfId="17"/>
    <cellStyle name="好_Book1_云南省建国前入党的老党员补贴有关情况统计表2010(1).01" xfId="18"/>
    <cellStyle name="差_Book1_Book1" xfId="19"/>
    <cellStyle name="商品名称" xfId="20"/>
    <cellStyle name="6mal" xfId="21"/>
    <cellStyle name="好_Book1_1_Book1" xfId="22"/>
    <cellStyle name="Accent3 - 20%" xfId="23"/>
    <cellStyle name="好_7.1罗平县大学生“村官”统计季报表(7月修订，下发空表)" xfId="24"/>
    <cellStyle name="??" xfId="25"/>
    <cellStyle name="t_HVAC Equipment (3) 2" xfId="26"/>
    <cellStyle name="_Book1 2" xfId="27"/>
    <cellStyle name="6mal 2" xfId="28"/>
    <cellStyle name="_Book1_云南省建国前入党的老党员补贴有关情况统计表2010(1).01" xfId="29"/>
    <cellStyle name="_ET_STYLE_NoName_00__Book1_1" xfId="30"/>
    <cellStyle name="New Times Roman" xfId="31"/>
    <cellStyle name="_Sheet1" xfId="32"/>
    <cellStyle name="Accent3" xfId="33"/>
    <cellStyle name="Accent1 - 20%" xfId="34"/>
    <cellStyle name="_Book1_1_云南省建国前入党的老党员补贴有关情况统计表2010(1).01 2" xfId="35"/>
    <cellStyle name="40% - 强调文字颜色 5" xfId="36"/>
    <cellStyle name="PSDec" xfId="37"/>
    <cellStyle name="_Book1_2" xfId="38"/>
    <cellStyle name="PSSpacer" xfId="39"/>
    <cellStyle name="检查单元格" xfId="40"/>
    <cellStyle name="Accent4 - 40%" xfId="41"/>
    <cellStyle name="Accent5_Book1" xfId="42"/>
    <cellStyle name="寘嬫愗傝_Region Orders (2)" xfId="43"/>
    <cellStyle name="Milliers_!!!GO" xfId="44"/>
    <cellStyle name="args.style" xfId="45"/>
    <cellStyle name="Millares [0]_96 Risk" xfId="46"/>
    <cellStyle name="Accent2 - 60%" xfId="47"/>
    <cellStyle name="_ET_STYLE_NoName_00__Sheet3" xfId="48"/>
    <cellStyle name="_ET_STYLE_NoName_00_" xfId="49"/>
    <cellStyle name="20% - 强调文字颜色 4" xfId="50"/>
    <cellStyle name="_ET_STYLE_NoName_00_ 2" xfId="51"/>
    <cellStyle name="Accent5" xfId="52"/>
    <cellStyle name="Accent1_Book1" xfId="53"/>
    <cellStyle name="Grey" xfId="54"/>
    <cellStyle name="_Book1_1_云南省建国前入党的老党员补贴有关情况统计表2010(1).01" xfId="55"/>
    <cellStyle name="t" xfId="56"/>
    <cellStyle name="_弱电系统设备配置报价清单 2" xfId="57"/>
    <cellStyle name="_弱电系统设备配置报价清单" xfId="58"/>
    <cellStyle name="_Book1_Book1" xfId="59"/>
    <cellStyle name="_云南省建国前入党的老党员补贴有关情况统计表2010(1).01" xfId="60"/>
    <cellStyle name="Accent5 - 20%" xfId="61"/>
    <cellStyle name="普通_laroux" xfId="62"/>
    <cellStyle name="样式 1" xfId="63"/>
    <cellStyle name="Accent1" xfId="64"/>
    <cellStyle name="Mon閠aire [0]_!!!GO" xfId="65"/>
    <cellStyle name="Accent4 - 20%" xfId="66"/>
    <cellStyle name="PSInt" xfId="67"/>
    <cellStyle name="Accent3 - 60%" xfId="68"/>
    <cellStyle name="Accent4" xfId="69"/>
    <cellStyle name="捠壿 [0.00]_Region Orders (2)" xfId="70"/>
    <cellStyle name="Accent5 - 40%" xfId="71"/>
    <cellStyle name="日期" xfId="72"/>
    <cellStyle name="Accent6_Book1" xfId="73"/>
    <cellStyle name="Accent5 - 60%" xfId="74"/>
    <cellStyle name="0,0&#13;&#10;NA&#13;&#10;" xfId="75"/>
    <cellStyle name="汇总" xfId="76"/>
    <cellStyle name="Accent6" xfId="77"/>
    <cellStyle name="t_HVAC Equipment (3)_Sheet1" xfId="78"/>
    <cellStyle name="ColLevel_0" xfId="79"/>
    <cellStyle name="Comma [0]_!!!GO" xfId="80"/>
    <cellStyle name="PSDate" xfId="81"/>
    <cellStyle name="t_Sheet1_Book1 2" xfId="82"/>
    <cellStyle name=" 1" xfId="83"/>
    <cellStyle name="Accent1 - 40%" xfId="84"/>
    <cellStyle name="comma zerodec" xfId="85"/>
    <cellStyle name="Accent2_Book1" xfId="86"/>
    <cellStyle name="分级显示行_1_Book1" xfId="87"/>
    <cellStyle name="好_Book1" xfId="88"/>
    <cellStyle name="差" xfId="89"/>
    <cellStyle name="Comma_!!!GO" xfId="90"/>
    <cellStyle name="Currency [0]_!!!GO" xfId="91"/>
    <cellStyle name="Currency_!!!GO" xfId="92"/>
    <cellStyle name="分级显示列_1_Book1" xfId="93"/>
    <cellStyle name="Currency1" xfId="94"/>
    <cellStyle name="Date" xfId="95"/>
    <cellStyle name="强调文字颜色 3" xfId="96"/>
    <cellStyle name="Dollar (zero dec)" xfId="97"/>
    <cellStyle name="Millares_96 Risk" xfId="98"/>
    <cellStyle name="强调 2" xfId="99"/>
    <cellStyle name="Header1" xfId="100"/>
    <cellStyle name="Accent3 - 40%" xfId="101"/>
    <cellStyle name="Accent4_Book1" xfId="102"/>
    <cellStyle name="60% - 强调文字颜色 1" xfId="103"/>
    <cellStyle name="sstot" xfId="104"/>
    <cellStyle name="Input Cells" xfId="105"/>
    <cellStyle name="Linked Cells 2" xfId="106"/>
    <cellStyle name="Accent1 - 60%" xfId="107"/>
    <cellStyle name="千位_ 方正PC" xfId="108"/>
    <cellStyle name="Input Cells 2" xfId="109"/>
    <cellStyle name="Moneda_96 Risk" xfId="110"/>
    <cellStyle name="Mon閠aire_!!!GO" xfId="111"/>
    <cellStyle name="per.style" xfId="112"/>
    <cellStyle name="警告文本" xfId="113"/>
    <cellStyle name="t 2" xfId="114"/>
    <cellStyle name="60% - 强调文字颜色 5" xfId="115"/>
    <cellStyle name="Percent [2]" xfId="116"/>
    <cellStyle name="Percent_!!!GO" xfId="117"/>
    <cellStyle name="Pourcentage_pldt" xfId="118"/>
    <cellStyle name="_Book1_2_云南省建国前入党的老党员补贴有关情况统计表2010(1).01" xfId="119"/>
    <cellStyle name="PSHeading" xfId="120"/>
    <cellStyle name="t_HVAC Equipment (3)_Sheet1_Book1" xfId="121"/>
    <cellStyle name="sstot 2" xfId="122"/>
    <cellStyle name="t_HVAC Equipment (3)" xfId="123"/>
    <cellStyle name="t_HVAC Equipment (3)_Sheet1 2" xfId="124"/>
    <cellStyle name="PSChar" xfId="125"/>
    <cellStyle name="t_HVAC Equipment (3)_Sheet1_Book1 2" xfId="126"/>
    <cellStyle name="强调文字颜色 6" xfId="127"/>
    <cellStyle name="t_Sheet1 2" xfId="128"/>
    <cellStyle name="编号" xfId="129"/>
    <cellStyle name="Input [yellow]" xfId="130"/>
    <cellStyle name="差_Book1" xfId="131"/>
    <cellStyle name="借出原因" xfId="132"/>
    <cellStyle name="数量" xfId="133"/>
    <cellStyle name="样式 1 2" xfId="134"/>
    <cellStyle name="Linked Cells" xfId="135"/>
    <cellStyle name="RowLevel_0" xfId="136"/>
    <cellStyle name="40% - 强调文字颜色 6" xfId="137"/>
    <cellStyle name="Accent6 - 40%" xfId="138"/>
    <cellStyle name="好_Book1_1" xfId="139"/>
    <cellStyle name="千分位_laroux" xfId="140"/>
    <cellStyle name="20% - 强调文字颜色 5" xfId="141"/>
    <cellStyle name="差_Book1_1_Book1" xfId="142"/>
    <cellStyle name="Accent6 - 60%" xfId="143"/>
    <cellStyle name="no dec" xfId="144"/>
    <cellStyle name="40% - 强调文字颜色 1" xfId="145"/>
    <cellStyle name="强调 3" xfId="146"/>
    <cellStyle name="Header2" xfId="147"/>
    <cellStyle name="好_Book1_Book1" xfId="148"/>
    <cellStyle name="60% - 强调文字颜色 6" xfId="149"/>
    <cellStyle name="_Book1" xfId="150"/>
    <cellStyle name="差_7.1罗平县大学生“村官”统计季报表(7月修订，下发空表)" xfId="151"/>
    <cellStyle name="Normal_Book1" xfId="152"/>
    <cellStyle name="差_Book1_云南省建国前入党的老党员补贴有关情况统计表2010(1).01" xfId="153"/>
    <cellStyle name="40% - 强调文字颜色 4" xfId="154"/>
    <cellStyle name="强调文字颜色 4" xfId="155"/>
    <cellStyle name="60% - 强调文字颜色 3" xfId="156"/>
    <cellStyle name="输入" xfId="157"/>
    <cellStyle name="Accent4 - 60%" xfId="158"/>
    <cellStyle name="40% - 强调文字颜色 3" xfId="159"/>
    <cellStyle name="差_Book1_2" xfId="160"/>
    <cellStyle name="20% - 强调文字颜色 3" xfId="161"/>
    <cellStyle name="Accent2" xfId="162"/>
    <cellStyle name="标题1" xfId="163"/>
    <cellStyle name="好" xfId="164"/>
    <cellStyle name="适中" xfId="165"/>
    <cellStyle name="Currency" xfId="166"/>
    <cellStyle name="强调 1" xfId="167"/>
    <cellStyle name="Normal - Style1" xfId="168"/>
    <cellStyle name="Percent" xfId="169"/>
    <cellStyle name="Accent6 - 20%" xfId="170"/>
    <cellStyle name="Comma" xfId="171"/>
    <cellStyle name="60% - 强调文字颜色 2" xfId="172"/>
    <cellStyle name="常规 3" xfId="173"/>
    <cellStyle name="千分位[0]_laroux" xfId="174"/>
    <cellStyle name="标题 3" xfId="175"/>
    <cellStyle name="40% - 强调文字颜色 2" xfId="176"/>
    <cellStyle name="强调文字颜色 2" xfId="177"/>
    <cellStyle name="计算" xfId="178"/>
    <cellStyle name="Accent2 - 40%" xfId="179"/>
    <cellStyle name="Accent3_Book1" xfId="180"/>
    <cellStyle name="60% - 强调文字颜色 4" xfId="181"/>
    <cellStyle name="强调文字颜色 1" xfId="182"/>
    <cellStyle name="输出" xfId="183"/>
    <cellStyle name="Comma [0]" xfId="184"/>
    <cellStyle name="_20100326高清市院遂宁检察院1080P配置清单26日改" xfId="185"/>
    <cellStyle name="Accent2 - 20%" xfId="186"/>
    <cellStyle name="20% - 强调文字颜色 1" xfId="187"/>
    <cellStyle name="_Book1_3" xfId="188"/>
    <cellStyle name="Standard_AREAS" xfId="189"/>
    <cellStyle name="千位[0]_ 方正PC" xfId="190"/>
    <cellStyle name="标题 1" xfId="191"/>
    <cellStyle name="好_Book1_2" xfId="192"/>
    <cellStyle name="解释性文本" xfId="193"/>
    <cellStyle name="部门" xfId="194"/>
    <cellStyle name="20% - 强调文字颜色 2" xfId="195"/>
    <cellStyle name="标题 4" xfId="196"/>
    <cellStyle name="捠壿_Region Orders (2)" xfId="197"/>
    <cellStyle name="Currency [0]" xfId="198"/>
    <cellStyle name="Followed Hyperlink" xfId="199"/>
    <cellStyle name="表标题" xfId="200"/>
    <cellStyle name="标题" xfId="201"/>
    <cellStyle name="Moneda [0]_96 Risk" xfId="202"/>
    <cellStyle name="Milliers [0]_!!!GO" xfId="203"/>
    <cellStyle name="昗弨_Pacific Region P&amp;L" xfId="204"/>
    <cellStyle name="注释" xfId="205"/>
    <cellStyle name="差_Book1_1" xfId="206"/>
    <cellStyle name="20% - 强调文字颜色 6" xfId="207"/>
    <cellStyle name="强调文字颜色 5" xfId="208"/>
    <cellStyle name="Hyperlink" xfId="209"/>
    <cellStyle name="常规 2" xfId="210"/>
    <cellStyle name="寘嬫愗傝 [0.00]_Region Orders (2)" xfId="211"/>
    <cellStyle name="标题 2" xfId="212"/>
    <cellStyle name="Normal_!!!GO" xfId="213"/>
    <cellStyle name="t_Sheet1" xfId="214"/>
    <cellStyle name="链接单元格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115" zoomScaleNormal="115" workbookViewId="0" topLeftCell="A1">
      <pane ySplit="1" topLeftCell="A2" activePane="bottomLeft" state="frozen"/>
      <selection pane="bottomLeft" activeCell="J6" sqref="J6"/>
    </sheetView>
  </sheetViews>
  <sheetFormatPr defaultColWidth="9.00390625" defaultRowHeight="14.25"/>
  <cols>
    <col min="1" max="1" width="14.875" style="11" customWidth="1"/>
    <col min="2" max="2" width="13.875" style="11" customWidth="1"/>
    <col min="3" max="3" width="9.00390625" style="11" customWidth="1"/>
    <col min="4" max="4" width="16.00390625" style="11" customWidth="1"/>
    <col min="5" max="5" width="13.625" style="11" customWidth="1"/>
    <col min="6" max="6" width="12.875" style="11" customWidth="1"/>
    <col min="7" max="7" width="14.50390625" style="11" customWidth="1"/>
    <col min="8" max="8" width="14.375" style="11" customWidth="1"/>
    <col min="9" max="9" width="16.625" style="12" customWidth="1"/>
    <col min="10" max="16384" width="9.00390625" style="11" customWidth="1"/>
  </cols>
  <sheetData>
    <row r="1" spans="1:9" s="11" customFormat="1" ht="4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11" customFormat="1" ht="15.75">
      <c r="A2" s="14" t="s">
        <v>1</v>
      </c>
      <c r="B2" s="14"/>
      <c r="C2" s="14" t="s">
        <v>2</v>
      </c>
      <c r="D2" s="15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</row>
    <row r="3" spans="1:9" s="11" customFormat="1" ht="25.5" customHeight="1">
      <c r="A3" s="14"/>
      <c r="B3" s="14"/>
      <c r="C3" s="14"/>
      <c r="D3" s="15"/>
      <c r="E3" s="14"/>
      <c r="F3" s="14"/>
      <c r="G3" s="14"/>
      <c r="H3" s="14"/>
      <c r="I3" s="14"/>
    </row>
    <row r="4" spans="1:9" s="11" customFormat="1" ht="49.5" customHeight="1">
      <c r="A4" s="16" t="s">
        <v>9</v>
      </c>
      <c r="B4" s="16"/>
      <c r="C4" s="17">
        <v>1</v>
      </c>
      <c r="D4" s="18">
        <v>20230005</v>
      </c>
      <c r="E4" s="18" t="s">
        <v>10</v>
      </c>
      <c r="F4" s="19">
        <v>64</v>
      </c>
      <c r="G4" s="19">
        <v>67.5</v>
      </c>
      <c r="H4" s="20">
        <f>(F4+G4)/2</f>
        <v>65.75</v>
      </c>
      <c r="I4" s="20" t="s">
        <v>11</v>
      </c>
    </row>
    <row r="5" spans="1:9" s="11" customFormat="1" ht="45.75" customHeight="1">
      <c r="A5" s="16"/>
      <c r="B5" s="16"/>
      <c r="C5" s="17">
        <v>2</v>
      </c>
      <c r="D5" s="18">
        <v>20230006</v>
      </c>
      <c r="E5" s="18" t="s">
        <v>12</v>
      </c>
      <c r="F5" s="19">
        <v>64</v>
      </c>
      <c r="G5" s="19">
        <v>59.8</v>
      </c>
      <c r="H5" s="20">
        <f>(F5+G5)/2</f>
        <v>61.9</v>
      </c>
      <c r="I5" s="20" t="s">
        <v>11</v>
      </c>
    </row>
    <row r="6" spans="1:9" s="11" customFormat="1" ht="45.75" customHeight="1">
      <c r="A6" s="16"/>
      <c r="B6" s="16"/>
      <c r="C6" s="17">
        <v>3</v>
      </c>
      <c r="D6" s="18">
        <v>20230009</v>
      </c>
      <c r="E6" s="18" t="s">
        <v>13</v>
      </c>
      <c r="F6" s="19">
        <v>71</v>
      </c>
      <c r="G6" s="19" t="s">
        <v>14</v>
      </c>
      <c r="H6" s="20" t="s">
        <v>14</v>
      </c>
      <c r="I6" s="20" t="s">
        <v>11</v>
      </c>
    </row>
    <row r="7" spans="1:9" ht="48" customHeight="1">
      <c r="A7" s="16"/>
      <c r="B7" s="16"/>
      <c r="C7" s="17">
        <v>4</v>
      </c>
      <c r="D7" s="18">
        <v>20230011</v>
      </c>
      <c r="E7" s="18" t="s">
        <v>15</v>
      </c>
      <c r="F7" s="19">
        <v>81</v>
      </c>
      <c r="G7" s="19">
        <v>87.9</v>
      </c>
      <c r="H7" s="20">
        <f>(F7+G7)/2</f>
        <v>84.45</v>
      </c>
      <c r="I7" s="20" t="s">
        <v>16</v>
      </c>
    </row>
    <row r="8" spans="1:9" ht="46.5" customHeight="1">
      <c r="A8" s="16"/>
      <c r="B8" s="16"/>
      <c r="C8" s="17">
        <v>5</v>
      </c>
      <c r="D8" s="18">
        <v>20230018</v>
      </c>
      <c r="E8" s="18" t="s">
        <v>17</v>
      </c>
      <c r="F8" s="19">
        <v>68</v>
      </c>
      <c r="G8" s="19">
        <v>81.6</v>
      </c>
      <c r="H8" s="20">
        <f>(F8+G8)/2</f>
        <v>74.8</v>
      </c>
      <c r="I8" s="20" t="s">
        <v>16</v>
      </c>
    </row>
    <row r="9" spans="1:9" ht="48" customHeight="1">
      <c r="A9" s="16"/>
      <c r="B9" s="16"/>
      <c r="C9" s="17">
        <v>6</v>
      </c>
      <c r="D9" s="18">
        <v>20230019</v>
      </c>
      <c r="E9" s="18" t="s">
        <v>18</v>
      </c>
      <c r="F9" s="19">
        <v>69</v>
      </c>
      <c r="G9" s="19">
        <v>77.3</v>
      </c>
      <c r="H9" s="20">
        <f>(F9+G9)/2</f>
        <v>73.15</v>
      </c>
      <c r="I9" s="20" t="s">
        <v>11</v>
      </c>
    </row>
    <row r="10" spans="1:9" ht="46.5" customHeight="1">
      <c r="A10" s="16"/>
      <c r="B10" s="16"/>
      <c r="C10" s="17">
        <v>7</v>
      </c>
      <c r="D10" s="18">
        <v>20230036</v>
      </c>
      <c r="E10" s="18" t="s">
        <v>19</v>
      </c>
      <c r="F10" s="19">
        <v>64</v>
      </c>
      <c r="G10" s="19">
        <v>55.7</v>
      </c>
      <c r="H10" s="20">
        <f>(F10+G10)/2</f>
        <v>59.85</v>
      </c>
      <c r="I10" s="20" t="s">
        <v>11</v>
      </c>
    </row>
  </sheetData>
  <sheetProtection/>
  <mergeCells count="10">
    <mergeCell ref="A1:I1"/>
    <mergeCell ref="C2:C3"/>
    <mergeCell ref="D2:D3"/>
    <mergeCell ref="E2:E3"/>
    <mergeCell ref="F2:F3"/>
    <mergeCell ref="G2:G3"/>
    <mergeCell ref="H2:H3"/>
    <mergeCell ref="I2:I3"/>
    <mergeCell ref="A2:B3"/>
    <mergeCell ref="A4:B10"/>
  </mergeCells>
  <printOptions/>
  <pageMargins left="0.71" right="0.71" top="0.39" bottom="0.08" header="0.31" footer="0.08"/>
  <pageSetup fitToHeight="1" fitToWidth="1"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3.5">
      <c r="A1" s="2" t="s">
        <v>20</v>
      </c>
    </row>
    <row r="2" ht="14.25">
      <c r="A2" s="2" t="s">
        <v>21</v>
      </c>
    </row>
    <row r="3" spans="1:3" ht="13.5">
      <c r="A3" s="3" t="s">
        <v>22</v>
      </c>
      <c r="C3" s="4" t="s">
        <v>23</v>
      </c>
    </row>
    <row r="4" ht="12.75">
      <c r="A4" s="3" t="e">
        <v>#N/A</v>
      </c>
    </row>
    <row r="6" ht="13.5"/>
    <row r="7" ht="12.75">
      <c r="A7" s="5" t="s">
        <v>24</v>
      </c>
    </row>
    <row r="8" ht="12.75">
      <c r="A8" s="6" t="s">
        <v>25</v>
      </c>
    </row>
    <row r="9" ht="12.75">
      <c r="A9" s="7" t="s">
        <v>26</v>
      </c>
    </row>
    <row r="10" ht="12.75">
      <c r="A10" s="6" t="s">
        <v>27</v>
      </c>
    </row>
    <row r="11" ht="13.5">
      <c r="A11" s="8" t="s">
        <v>28</v>
      </c>
    </row>
    <row r="13" ht="13.5"/>
    <row r="14" ht="13.5">
      <c r="A14" s="4" t="s">
        <v>29</v>
      </c>
    </row>
    <row r="16" ht="13.5"/>
    <row r="17" ht="13.5">
      <c r="C17" s="4" t="s">
        <v>30</v>
      </c>
    </row>
    <row r="20" ht="12.75">
      <c r="A20" s="9" t="s">
        <v>31</v>
      </c>
    </row>
    <row r="26" ht="13.5">
      <c r="C26" s="10" t="s">
        <v>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dmhb</cp:lastModifiedBy>
  <cp:lastPrinted>2021-04-01T18:15:25Z</cp:lastPrinted>
  <dcterms:created xsi:type="dcterms:W3CDTF">2007-12-21T09:14:14Z</dcterms:created>
  <dcterms:modified xsi:type="dcterms:W3CDTF">2023-02-18T16:25:19Z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F22AAA16F4B74081BF64ADC0AA8F204B</vt:lpwstr>
  </property>
  <property fmtid="{D5CDD505-2E9C-101B-9397-08002B2CF9AE}" pid="4" name="퀀_generated_2.-2147483648">
    <vt:i4>2052</vt:i4>
  </property>
</Properties>
</file>