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Sheet1!$A$2:$I$47</definedName>
  </definedNames>
  <calcPr calcId="144525"/>
</workbook>
</file>

<file path=xl/sharedStrings.xml><?xml version="1.0" encoding="utf-8"?>
<sst xmlns="http://schemas.openxmlformats.org/spreadsheetml/2006/main" count="233" uniqueCount="118">
  <si>
    <t>序号</t>
  </si>
  <si>
    <t>招聘单位</t>
  </si>
  <si>
    <t>招聘岗位</t>
  </si>
  <si>
    <t>考生姓名</t>
  </si>
  <si>
    <t>准考证号</t>
  </si>
  <si>
    <t>笔试总成绩</t>
  </si>
  <si>
    <t>面试成绩</t>
  </si>
  <si>
    <t>总成绩</t>
  </si>
  <si>
    <t>总排名</t>
  </si>
  <si>
    <t>是否进入体检范围</t>
  </si>
  <si>
    <t>九原区农牧业经济服务中心</t>
  </si>
  <si>
    <t>农村经济管理（高校毕业生定向岗）</t>
  </si>
  <si>
    <t>贾雁翔</t>
  </si>
  <si>
    <t>10608008</t>
  </si>
  <si>
    <t>是</t>
  </si>
  <si>
    <t>刘文亭</t>
  </si>
  <si>
    <t>10608010</t>
  </si>
  <si>
    <t>否</t>
  </si>
  <si>
    <t>阿如汗</t>
  </si>
  <si>
    <t>10608004</t>
  </si>
  <si>
    <t>九原区畜牧水产服务中心</t>
  </si>
  <si>
    <t>水产养殖</t>
  </si>
  <si>
    <t>马荣</t>
  </si>
  <si>
    <t>20937003</t>
  </si>
  <si>
    <t>史泽华</t>
  </si>
  <si>
    <t>20937005</t>
  </si>
  <si>
    <t>范世超</t>
  </si>
  <si>
    <t>20937014</t>
  </si>
  <si>
    <t>动物防疫（服务基层项目人员和大学生退役士兵定向岗）</t>
  </si>
  <si>
    <t>张利</t>
  </si>
  <si>
    <t>10915006</t>
  </si>
  <si>
    <t>韩慧娜</t>
  </si>
  <si>
    <t>10915003</t>
  </si>
  <si>
    <t>张鑫</t>
  </si>
  <si>
    <t>10915007</t>
  </si>
  <si>
    <t>娜仁图雅</t>
  </si>
  <si>
    <t>10915002</t>
  </si>
  <si>
    <t>刘蕊</t>
  </si>
  <si>
    <t>10915005</t>
  </si>
  <si>
    <t>张雪玲</t>
  </si>
  <si>
    <t>10915008</t>
  </si>
  <si>
    <t>朴佳彤</t>
  </si>
  <si>
    <t>10915010</t>
  </si>
  <si>
    <t>乔乐</t>
  </si>
  <si>
    <t>10915014</t>
  </si>
  <si>
    <t>缺考</t>
  </si>
  <si>
    <t>财务管理（服务基层项目人员和大学生退役士兵定向岗）</t>
  </si>
  <si>
    <t>张俊霞</t>
  </si>
  <si>
    <t>10609016</t>
  </si>
  <si>
    <t>刘婷婷</t>
  </si>
  <si>
    <t>10609033</t>
  </si>
  <si>
    <t>刘艳琴</t>
  </si>
  <si>
    <t>10609026</t>
  </si>
  <si>
    <t>九原区农村牧区社会事业发展中心</t>
  </si>
  <si>
    <t>乡村振兴（高校毕业生定向岗）</t>
  </si>
  <si>
    <t>刘媛</t>
  </si>
  <si>
    <t>10813001</t>
  </si>
  <si>
    <t>亢莹莹</t>
  </si>
  <si>
    <t>10813002</t>
  </si>
  <si>
    <t>乡村振兴</t>
  </si>
  <si>
    <t>白杰</t>
  </si>
  <si>
    <t>20839022</t>
  </si>
  <si>
    <t>张轲</t>
  </si>
  <si>
    <t>20839016</t>
  </si>
  <si>
    <t>曹万万</t>
  </si>
  <si>
    <t>20839026</t>
  </si>
  <si>
    <t>九原区农业技术推广中心</t>
  </si>
  <si>
    <t>农技推广（高校毕业生定向岗）</t>
  </si>
  <si>
    <t>邵学勤</t>
  </si>
  <si>
    <t>10710009</t>
  </si>
  <si>
    <t>耿帅鑫</t>
  </si>
  <si>
    <t>10710001</t>
  </si>
  <si>
    <t>冀桦</t>
  </si>
  <si>
    <t>10710013</t>
  </si>
  <si>
    <t>植物保护（服务基层项目人员和大学生退役士兵定向岗）</t>
  </si>
  <si>
    <t>敖日其楞</t>
  </si>
  <si>
    <t>10712003</t>
  </si>
  <si>
    <t>农村经济管理</t>
  </si>
  <si>
    <t>孙佳忆</t>
  </si>
  <si>
    <t>20641068</t>
  </si>
  <si>
    <t>郭雅琦</t>
  </si>
  <si>
    <t>20641062</t>
  </si>
  <si>
    <t>王冬</t>
  </si>
  <si>
    <t>20641081</t>
  </si>
  <si>
    <t>石倩</t>
  </si>
  <si>
    <t>20641012</t>
  </si>
  <si>
    <t>徐丽娜</t>
  </si>
  <si>
    <t>20641058</t>
  </si>
  <si>
    <t>陈博</t>
  </si>
  <si>
    <t>20641060</t>
  </si>
  <si>
    <t>农机管理</t>
  </si>
  <si>
    <t>王世超</t>
  </si>
  <si>
    <t>20738006</t>
  </si>
  <si>
    <t>杨森</t>
  </si>
  <si>
    <t>20738005</t>
  </si>
  <si>
    <t>刘盈辛</t>
  </si>
  <si>
    <t>20738003</t>
  </si>
  <si>
    <t>农牧业经营管理</t>
  </si>
  <si>
    <t>祁林恺</t>
  </si>
  <si>
    <t>20640018</t>
  </si>
  <si>
    <t>周强</t>
  </si>
  <si>
    <t>20640025</t>
  </si>
  <si>
    <t>张浩宇</t>
  </si>
  <si>
    <t>20640003</t>
  </si>
  <si>
    <t>乡村振兴（服务基层项目人员和大学生退役士兵定向岗）</t>
  </si>
  <si>
    <t>梁立媛</t>
  </si>
  <si>
    <t>10814005</t>
  </si>
  <si>
    <t>尚海波</t>
  </si>
  <si>
    <t>10814001</t>
  </si>
  <si>
    <t>裴震</t>
  </si>
  <si>
    <t>10814003</t>
  </si>
  <si>
    <t>农技推广（服务基层项目人员和大学生退役士兵定向岗）</t>
  </si>
  <si>
    <t>尹改丽</t>
  </si>
  <si>
    <t>10711003</t>
  </si>
  <si>
    <t>李欣</t>
  </si>
  <si>
    <t>10711008</t>
  </si>
  <si>
    <t>冯翼遥</t>
  </si>
  <si>
    <t>10711005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</si>
</sst>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0" fillId="0" borderId="1" xfId="0" applyNumberFormat="1" applyBorder="1">
      <alignment vertic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46"/>
  <sheetViews>
    <sheetView tabSelected="1" workbookViewId="0">
      <selection activeCell="A3" sqref="A3:A46"/>
    </sheetView>
  </sheetViews>
  <sheetFormatPr defaultColWidth="9" defaultRowHeight="13.5"/>
  <cols>
    <col min="1" max="1" width="6.75833333333333" customWidth="1"/>
    <col min="2" max="2" width="30.125" customWidth="1"/>
    <col min="3" max="3" width="47.5" customWidth="1"/>
    <col min="6" max="6" width="12.5" customWidth="1"/>
    <col min="7" max="7" width="10" customWidth="1"/>
    <col min="9" max="9" width="9" style="2"/>
    <col min="10" max="10" width="16.9083333333333" style="2" customWidth="1"/>
  </cols>
  <sheetData>
    <row r="2" spans="1:1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</row>
    <row r="3" spans="1:10">
      <c r="A3" s="4">
        <v>1</v>
      </c>
      <c r="B3" s="5" t="s">
        <v>10</v>
      </c>
      <c r="C3" s="5" t="s">
        <v>11</v>
      </c>
      <c r="D3" s="6" t="s">
        <v>12</v>
      </c>
      <c r="E3" s="7" t="s">
        <v>13</v>
      </c>
      <c r="F3" s="8">
        <v>42.14</v>
      </c>
      <c r="G3" s="9">
        <v>84.4</v>
      </c>
      <c r="H3" s="9">
        <f t="shared" ref="H3:H15" si="0">F3*55%+G3*45%</f>
        <v>61.157</v>
      </c>
      <c r="I3" s="4">
        <v>1</v>
      </c>
      <c r="J3" s="4" t="s">
        <v>14</v>
      </c>
    </row>
    <row r="4" spans="1:10">
      <c r="A4" s="4">
        <v>2</v>
      </c>
      <c r="B4" s="5" t="s">
        <v>10</v>
      </c>
      <c r="C4" s="5" t="s">
        <v>11</v>
      </c>
      <c r="D4" s="6" t="s">
        <v>15</v>
      </c>
      <c r="E4" s="7" t="s">
        <v>16</v>
      </c>
      <c r="F4" s="8">
        <v>43.41</v>
      </c>
      <c r="G4" s="9">
        <v>75.8</v>
      </c>
      <c r="H4" s="9">
        <f t="shared" si="0"/>
        <v>57.9855</v>
      </c>
      <c r="I4" s="4">
        <v>2</v>
      </c>
      <c r="J4" s="4" t="s">
        <v>17</v>
      </c>
    </row>
    <row r="5" spans="1:10">
      <c r="A5" s="4">
        <v>3</v>
      </c>
      <c r="B5" s="5" t="s">
        <v>10</v>
      </c>
      <c r="C5" s="5" t="s">
        <v>11</v>
      </c>
      <c r="D5" s="6" t="s">
        <v>18</v>
      </c>
      <c r="E5" s="7" t="s">
        <v>19</v>
      </c>
      <c r="F5" s="8">
        <v>40.46</v>
      </c>
      <c r="G5" s="9">
        <v>70.4</v>
      </c>
      <c r="H5" s="9">
        <f t="shared" si="0"/>
        <v>53.933</v>
      </c>
      <c r="I5" s="4">
        <v>3</v>
      </c>
      <c r="J5" s="4" t="s">
        <v>17</v>
      </c>
    </row>
    <row r="6" spans="1:10">
      <c r="A6" s="4">
        <v>4</v>
      </c>
      <c r="B6" s="5" t="s">
        <v>20</v>
      </c>
      <c r="C6" s="5" t="s">
        <v>21</v>
      </c>
      <c r="D6" s="6" t="s">
        <v>22</v>
      </c>
      <c r="E6" s="7" t="s">
        <v>23</v>
      </c>
      <c r="F6" s="8">
        <v>42.15</v>
      </c>
      <c r="G6" s="9">
        <v>78.8</v>
      </c>
      <c r="H6" s="9">
        <f t="shared" si="0"/>
        <v>58.6425</v>
      </c>
      <c r="I6" s="4">
        <v>1</v>
      </c>
      <c r="J6" s="4" t="s">
        <v>14</v>
      </c>
    </row>
    <row r="7" spans="1:10">
      <c r="A7" s="4">
        <v>5</v>
      </c>
      <c r="B7" s="5" t="s">
        <v>20</v>
      </c>
      <c r="C7" s="5" t="s">
        <v>21</v>
      </c>
      <c r="D7" s="6" t="s">
        <v>24</v>
      </c>
      <c r="E7" s="7" t="s">
        <v>25</v>
      </c>
      <c r="F7" s="8">
        <v>42.21</v>
      </c>
      <c r="G7" s="9">
        <v>78.6</v>
      </c>
      <c r="H7" s="9">
        <f t="shared" si="0"/>
        <v>58.5855</v>
      </c>
      <c r="I7" s="4">
        <v>2</v>
      </c>
      <c r="J7" s="4" t="s">
        <v>17</v>
      </c>
    </row>
    <row r="8" spans="1:10">
      <c r="A8" s="4">
        <v>6</v>
      </c>
      <c r="B8" s="5" t="s">
        <v>20</v>
      </c>
      <c r="C8" s="5" t="s">
        <v>21</v>
      </c>
      <c r="D8" s="6" t="s">
        <v>26</v>
      </c>
      <c r="E8" s="7" t="s">
        <v>27</v>
      </c>
      <c r="F8" s="8">
        <v>45.11</v>
      </c>
      <c r="G8" s="9">
        <v>69.4</v>
      </c>
      <c r="H8" s="9">
        <f t="shared" si="0"/>
        <v>56.0405</v>
      </c>
      <c r="I8" s="4">
        <v>3</v>
      </c>
      <c r="J8" s="4" t="s">
        <v>17</v>
      </c>
    </row>
    <row r="9" spans="1:10">
      <c r="A9" s="4">
        <v>7</v>
      </c>
      <c r="B9" s="5" t="s">
        <v>20</v>
      </c>
      <c r="C9" s="5" t="s">
        <v>28</v>
      </c>
      <c r="D9" s="6" t="s">
        <v>29</v>
      </c>
      <c r="E9" s="7" t="s">
        <v>30</v>
      </c>
      <c r="F9" s="8">
        <v>46.75</v>
      </c>
      <c r="G9" s="9">
        <v>85.2</v>
      </c>
      <c r="H9" s="9">
        <f t="shared" si="0"/>
        <v>64.0525</v>
      </c>
      <c r="I9" s="4">
        <v>1</v>
      </c>
      <c r="J9" s="4" t="s">
        <v>14</v>
      </c>
    </row>
    <row r="10" spans="1:10">
      <c r="A10" s="4">
        <v>8</v>
      </c>
      <c r="B10" s="5" t="s">
        <v>20</v>
      </c>
      <c r="C10" s="5" t="s">
        <v>28</v>
      </c>
      <c r="D10" s="6" t="s">
        <v>31</v>
      </c>
      <c r="E10" s="7" t="s">
        <v>32</v>
      </c>
      <c r="F10" s="8">
        <v>54.18</v>
      </c>
      <c r="G10" s="9">
        <v>75.8</v>
      </c>
      <c r="H10" s="9">
        <f t="shared" si="0"/>
        <v>63.909</v>
      </c>
      <c r="I10" s="4">
        <v>2</v>
      </c>
      <c r="J10" s="4" t="s">
        <v>14</v>
      </c>
    </row>
    <row r="11" spans="1:10">
      <c r="A11" s="4">
        <v>9</v>
      </c>
      <c r="B11" s="5" t="s">
        <v>20</v>
      </c>
      <c r="C11" s="5" t="s">
        <v>28</v>
      </c>
      <c r="D11" s="6" t="s">
        <v>33</v>
      </c>
      <c r="E11" s="7" t="s">
        <v>34</v>
      </c>
      <c r="F11" s="8">
        <v>45.25</v>
      </c>
      <c r="G11" s="9">
        <v>76.6</v>
      </c>
      <c r="H11" s="9">
        <f t="shared" si="0"/>
        <v>59.3575</v>
      </c>
      <c r="I11" s="4">
        <v>3</v>
      </c>
      <c r="J11" s="4" t="s">
        <v>14</v>
      </c>
    </row>
    <row r="12" spans="1:10">
      <c r="A12" s="4">
        <v>10</v>
      </c>
      <c r="B12" s="5" t="s">
        <v>20</v>
      </c>
      <c r="C12" s="5" t="s">
        <v>28</v>
      </c>
      <c r="D12" s="6" t="s">
        <v>35</v>
      </c>
      <c r="E12" s="7" t="s">
        <v>36</v>
      </c>
      <c r="F12" s="8">
        <v>48.64</v>
      </c>
      <c r="G12" s="9">
        <v>72.4</v>
      </c>
      <c r="H12" s="9">
        <f t="shared" si="0"/>
        <v>59.332</v>
      </c>
      <c r="I12" s="4">
        <v>4</v>
      </c>
      <c r="J12" s="4" t="s">
        <v>17</v>
      </c>
    </row>
    <row r="13" spans="1:10">
      <c r="A13" s="4">
        <v>11</v>
      </c>
      <c r="B13" s="5" t="s">
        <v>20</v>
      </c>
      <c r="C13" s="5" t="s">
        <v>28</v>
      </c>
      <c r="D13" s="6" t="s">
        <v>37</v>
      </c>
      <c r="E13" s="7" t="s">
        <v>38</v>
      </c>
      <c r="F13" s="8">
        <v>42.09</v>
      </c>
      <c r="G13" s="9">
        <v>80.2</v>
      </c>
      <c r="H13" s="9">
        <f t="shared" si="0"/>
        <v>59.2395</v>
      </c>
      <c r="I13" s="4">
        <v>5</v>
      </c>
      <c r="J13" s="4" t="s">
        <v>17</v>
      </c>
    </row>
    <row r="14" spans="1:10">
      <c r="A14" s="4">
        <v>12</v>
      </c>
      <c r="B14" s="5" t="s">
        <v>20</v>
      </c>
      <c r="C14" s="5" t="s">
        <v>28</v>
      </c>
      <c r="D14" s="6" t="s">
        <v>39</v>
      </c>
      <c r="E14" s="7" t="s">
        <v>40</v>
      </c>
      <c r="F14" s="8">
        <v>45.46</v>
      </c>
      <c r="G14" s="9">
        <v>71.8</v>
      </c>
      <c r="H14" s="9">
        <f t="shared" si="0"/>
        <v>57.313</v>
      </c>
      <c r="I14" s="4">
        <v>6</v>
      </c>
      <c r="J14" s="4" t="s">
        <v>17</v>
      </c>
    </row>
    <row r="15" spans="1:10">
      <c r="A15" s="4">
        <v>13</v>
      </c>
      <c r="B15" s="5" t="s">
        <v>20</v>
      </c>
      <c r="C15" s="5" t="s">
        <v>28</v>
      </c>
      <c r="D15" s="6" t="s">
        <v>41</v>
      </c>
      <c r="E15" s="7" t="s">
        <v>42</v>
      </c>
      <c r="F15" s="8">
        <v>39</v>
      </c>
      <c r="G15" s="9">
        <v>72.2</v>
      </c>
      <c r="H15" s="9">
        <f t="shared" si="0"/>
        <v>53.94</v>
      </c>
      <c r="I15" s="4">
        <v>7</v>
      </c>
      <c r="J15" s="4" t="s">
        <v>17</v>
      </c>
    </row>
    <row r="16" spans="1:10">
      <c r="A16" s="4">
        <v>14</v>
      </c>
      <c r="B16" s="5" t="s">
        <v>20</v>
      </c>
      <c r="C16" s="5" t="s">
        <v>28</v>
      </c>
      <c r="D16" s="6" t="s">
        <v>43</v>
      </c>
      <c r="E16" s="7" t="s">
        <v>44</v>
      </c>
      <c r="F16" s="8">
        <v>37.13</v>
      </c>
      <c r="G16" s="4" t="s">
        <v>45</v>
      </c>
      <c r="H16" s="4" t="s">
        <v>45</v>
      </c>
      <c r="I16" s="4" t="s">
        <v>45</v>
      </c>
      <c r="J16" s="4" t="s">
        <v>17</v>
      </c>
    </row>
    <row r="17" spans="1:10">
      <c r="A17" s="4">
        <v>15</v>
      </c>
      <c r="B17" s="5" t="s">
        <v>10</v>
      </c>
      <c r="C17" s="5" t="s">
        <v>46</v>
      </c>
      <c r="D17" s="6" t="s">
        <v>47</v>
      </c>
      <c r="E17" s="7" t="s">
        <v>48</v>
      </c>
      <c r="F17" s="8">
        <v>44.01</v>
      </c>
      <c r="G17" s="9">
        <v>81.6</v>
      </c>
      <c r="H17" s="9">
        <f t="shared" ref="H17:H46" si="1">F17*55%+G17*45%</f>
        <v>60.9255</v>
      </c>
      <c r="I17" s="4">
        <v>1</v>
      </c>
      <c r="J17" s="4" t="s">
        <v>14</v>
      </c>
    </row>
    <row r="18" spans="1:10">
      <c r="A18" s="4">
        <v>16</v>
      </c>
      <c r="B18" s="5" t="s">
        <v>10</v>
      </c>
      <c r="C18" s="5" t="s">
        <v>46</v>
      </c>
      <c r="D18" s="6" t="s">
        <v>49</v>
      </c>
      <c r="E18" s="7" t="s">
        <v>50</v>
      </c>
      <c r="F18" s="8">
        <v>42.31</v>
      </c>
      <c r="G18" s="9">
        <v>79.2</v>
      </c>
      <c r="H18" s="9">
        <f t="shared" si="1"/>
        <v>58.9105</v>
      </c>
      <c r="I18" s="4">
        <v>2</v>
      </c>
      <c r="J18" s="4" t="s">
        <v>17</v>
      </c>
    </row>
    <row r="19" spans="1:10">
      <c r="A19" s="4">
        <v>17</v>
      </c>
      <c r="B19" s="5" t="s">
        <v>10</v>
      </c>
      <c r="C19" s="5" t="s">
        <v>46</v>
      </c>
      <c r="D19" s="6" t="s">
        <v>51</v>
      </c>
      <c r="E19" s="7" t="s">
        <v>52</v>
      </c>
      <c r="F19" s="8">
        <v>43.93</v>
      </c>
      <c r="G19" s="9">
        <v>75</v>
      </c>
      <c r="H19" s="9">
        <f t="shared" si="1"/>
        <v>57.9115</v>
      </c>
      <c r="I19" s="4">
        <v>3</v>
      </c>
      <c r="J19" s="4" t="s">
        <v>17</v>
      </c>
    </row>
    <row r="20" spans="1:10">
      <c r="A20" s="4">
        <v>18</v>
      </c>
      <c r="B20" s="5" t="s">
        <v>53</v>
      </c>
      <c r="C20" s="5" t="s">
        <v>54</v>
      </c>
      <c r="D20" s="6" t="s">
        <v>55</v>
      </c>
      <c r="E20" s="7" t="s">
        <v>56</v>
      </c>
      <c r="F20" s="8">
        <v>37.57</v>
      </c>
      <c r="G20" s="9">
        <v>71.2</v>
      </c>
      <c r="H20" s="9">
        <f t="shared" si="1"/>
        <v>52.7035</v>
      </c>
      <c r="I20" s="4">
        <v>1</v>
      </c>
      <c r="J20" s="4" t="s">
        <v>14</v>
      </c>
    </row>
    <row r="21" spans="1:10">
      <c r="A21" s="4">
        <v>19</v>
      </c>
      <c r="B21" s="5" t="s">
        <v>53</v>
      </c>
      <c r="C21" s="5" t="s">
        <v>54</v>
      </c>
      <c r="D21" s="6" t="s">
        <v>57</v>
      </c>
      <c r="E21" s="7" t="s">
        <v>58</v>
      </c>
      <c r="F21" s="8">
        <v>31.89</v>
      </c>
      <c r="G21" s="9">
        <v>69.8</v>
      </c>
      <c r="H21" s="9">
        <f t="shared" si="1"/>
        <v>48.9495</v>
      </c>
      <c r="I21" s="4">
        <v>2</v>
      </c>
      <c r="J21" s="4" t="s">
        <v>17</v>
      </c>
    </row>
    <row r="22" spans="1:10">
      <c r="A22" s="4">
        <v>20</v>
      </c>
      <c r="B22" s="5" t="s">
        <v>53</v>
      </c>
      <c r="C22" s="5" t="s">
        <v>59</v>
      </c>
      <c r="D22" s="6" t="s">
        <v>60</v>
      </c>
      <c r="E22" s="7" t="s">
        <v>61</v>
      </c>
      <c r="F22" s="8">
        <v>38.93</v>
      </c>
      <c r="G22" s="9">
        <v>79.2</v>
      </c>
      <c r="H22" s="9">
        <f t="shared" si="1"/>
        <v>57.0515</v>
      </c>
      <c r="I22" s="4">
        <v>1</v>
      </c>
      <c r="J22" s="4" t="s">
        <v>14</v>
      </c>
    </row>
    <row r="23" spans="1:10">
      <c r="A23" s="4">
        <v>21</v>
      </c>
      <c r="B23" s="5" t="s">
        <v>53</v>
      </c>
      <c r="C23" s="5" t="s">
        <v>59</v>
      </c>
      <c r="D23" s="6" t="s">
        <v>62</v>
      </c>
      <c r="E23" s="7" t="s">
        <v>63</v>
      </c>
      <c r="F23" s="8">
        <v>44.26</v>
      </c>
      <c r="G23" s="9">
        <v>70.2</v>
      </c>
      <c r="H23" s="9">
        <f t="shared" si="1"/>
        <v>55.933</v>
      </c>
      <c r="I23" s="4">
        <v>2</v>
      </c>
      <c r="J23" s="4" t="s">
        <v>17</v>
      </c>
    </row>
    <row r="24" spans="1:10">
      <c r="A24" s="4">
        <v>22</v>
      </c>
      <c r="B24" s="5" t="s">
        <v>53</v>
      </c>
      <c r="C24" s="5" t="s">
        <v>59</v>
      </c>
      <c r="D24" s="10" t="s">
        <v>64</v>
      </c>
      <c r="E24" s="7" t="s">
        <v>65</v>
      </c>
      <c r="F24" s="8">
        <v>42.48</v>
      </c>
      <c r="G24" s="9">
        <v>61.2</v>
      </c>
      <c r="H24" s="9">
        <f t="shared" si="1"/>
        <v>50.904</v>
      </c>
      <c r="I24" s="4">
        <v>3</v>
      </c>
      <c r="J24" s="4" t="s">
        <v>17</v>
      </c>
    </row>
    <row r="25" spans="1:10">
      <c r="A25" s="4">
        <v>23</v>
      </c>
      <c r="B25" s="5" t="s">
        <v>66</v>
      </c>
      <c r="C25" s="5" t="s">
        <v>67</v>
      </c>
      <c r="D25" s="6" t="s">
        <v>68</v>
      </c>
      <c r="E25" s="7" t="s">
        <v>69</v>
      </c>
      <c r="F25" s="8">
        <v>44.82</v>
      </c>
      <c r="G25" s="9">
        <v>79.2</v>
      </c>
      <c r="H25" s="9">
        <f t="shared" si="1"/>
        <v>60.291</v>
      </c>
      <c r="I25" s="4">
        <v>1</v>
      </c>
      <c r="J25" s="4" t="s">
        <v>14</v>
      </c>
    </row>
    <row r="26" spans="1:10">
      <c r="A26" s="4">
        <v>24</v>
      </c>
      <c r="B26" s="5" t="s">
        <v>66</v>
      </c>
      <c r="C26" s="5" t="s">
        <v>67</v>
      </c>
      <c r="D26" s="6" t="s">
        <v>70</v>
      </c>
      <c r="E26" s="7" t="s">
        <v>71</v>
      </c>
      <c r="F26" s="8">
        <v>45.81</v>
      </c>
      <c r="G26" s="9">
        <v>74.4</v>
      </c>
      <c r="H26" s="9">
        <f t="shared" si="1"/>
        <v>58.6755</v>
      </c>
      <c r="I26" s="4">
        <v>2</v>
      </c>
      <c r="J26" s="4" t="s">
        <v>17</v>
      </c>
    </row>
    <row r="27" spans="1:10">
      <c r="A27" s="4">
        <v>25</v>
      </c>
      <c r="B27" s="5" t="s">
        <v>66</v>
      </c>
      <c r="C27" s="5" t="s">
        <v>67</v>
      </c>
      <c r="D27" s="6" t="s">
        <v>72</v>
      </c>
      <c r="E27" s="7" t="s">
        <v>73</v>
      </c>
      <c r="F27" s="8">
        <v>47.24</v>
      </c>
      <c r="G27" s="9">
        <v>70.6</v>
      </c>
      <c r="H27" s="9">
        <f t="shared" si="1"/>
        <v>57.752</v>
      </c>
      <c r="I27" s="4">
        <v>3</v>
      </c>
      <c r="J27" s="4" t="s">
        <v>17</v>
      </c>
    </row>
    <row r="28" s="1" customFormat="1" spans="1:10">
      <c r="A28" s="4">
        <v>26</v>
      </c>
      <c r="B28" s="11" t="s">
        <v>66</v>
      </c>
      <c r="C28" s="11" t="s">
        <v>74</v>
      </c>
      <c r="D28" s="10" t="s">
        <v>75</v>
      </c>
      <c r="E28" s="12" t="s">
        <v>76</v>
      </c>
      <c r="F28" s="13">
        <v>30.53</v>
      </c>
      <c r="G28" s="14">
        <v>74.8</v>
      </c>
      <c r="H28" s="14">
        <f t="shared" si="1"/>
        <v>50.4515</v>
      </c>
      <c r="I28" s="15">
        <v>1</v>
      </c>
      <c r="J28" s="15" t="s">
        <v>17</v>
      </c>
    </row>
    <row r="29" spans="1:10">
      <c r="A29" s="4">
        <v>27</v>
      </c>
      <c r="B29" s="5" t="s">
        <v>10</v>
      </c>
      <c r="C29" s="5" t="s">
        <v>77</v>
      </c>
      <c r="D29" s="6" t="s">
        <v>78</v>
      </c>
      <c r="E29" s="7" t="s">
        <v>79</v>
      </c>
      <c r="F29" s="8">
        <v>50.23</v>
      </c>
      <c r="G29" s="9">
        <v>87.2</v>
      </c>
      <c r="H29" s="9">
        <f t="shared" si="1"/>
        <v>66.8665</v>
      </c>
      <c r="I29" s="4">
        <v>1</v>
      </c>
      <c r="J29" s="4" t="s">
        <v>14</v>
      </c>
    </row>
    <row r="30" spans="1:10">
      <c r="A30" s="4">
        <v>28</v>
      </c>
      <c r="B30" s="5" t="s">
        <v>10</v>
      </c>
      <c r="C30" s="5" t="s">
        <v>77</v>
      </c>
      <c r="D30" s="6" t="s">
        <v>80</v>
      </c>
      <c r="E30" s="7" t="s">
        <v>81</v>
      </c>
      <c r="F30" s="8">
        <v>47.8</v>
      </c>
      <c r="G30" s="9">
        <v>76.4</v>
      </c>
      <c r="H30" s="9">
        <f t="shared" si="1"/>
        <v>60.67</v>
      </c>
      <c r="I30" s="4">
        <v>2</v>
      </c>
      <c r="J30" s="4" t="s">
        <v>14</v>
      </c>
    </row>
    <row r="31" spans="1:10">
      <c r="A31" s="4">
        <v>29</v>
      </c>
      <c r="B31" s="5" t="s">
        <v>10</v>
      </c>
      <c r="C31" s="5" t="s">
        <v>77</v>
      </c>
      <c r="D31" s="6" t="s">
        <v>82</v>
      </c>
      <c r="E31" s="7" t="s">
        <v>83</v>
      </c>
      <c r="F31" s="8">
        <v>44.42</v>
      </c>
      <c r="G31" s="9">
        <v>80</v>
      </c>
      <c r="H31" s="9">
        <f t="shared" si="1"/>
        <v>60.431</v>
      </c>
      <c r="I31" s="4">
        <v>3</v>
      </c>
      <c r="J31" s="4" t="s">
        <v>17</v>
      </c>
    </row>
    <row r="32" spans="1:10">
      <c r="A32" s="4">
        <v>30</v>
      </c>
      <c r="B32" s="5" t="s">
        <v>10</v>
      </c>
      <c r="C32" s="5" t="s">
        <v>77</v>
      </c>
      <c r="D32" s="6" t="s">
        <v>84</v>
      </c>
      <c r="E32" s="7" t="s">
        <v>85</v>
      </c>
      <c r="F32" s="8">
        <v>44.52</v>
      </c>
      <c r="G32" s="9">
        <v>78.6</v>
      </c>
      <c r="H32" s="9">
        <f t="shared" si="1"/>
        <v>59.856</v>
      </c>
      <c r="I32" s="4">
        <v>4</v>
      </c>
      <c r="J32" s="4" t="s">
        <v>17</v>
      </c>
    </row>
    <row r="33" spans="1:10">
      <c r="A33" s="4">
        <v>31</v>
      </c>
      <c r="B33" s="5" t="s">
        <v>10</v>
      </c>
      <c r="C33" s="5" t="s">
        <v>77</v>
      </c>
      <c r="D33" s="6" t="s">
        <v>86</v>
      </c>
      <c r="E33" s="7" t="s">
        <v>87</v>
      </c>
      <c r="F33" s="8">
        <v>43.11</v>
      </c>
      <c r="G33" s="9">
        <v>79.4</v>
      </c>
      <c r="H33" s="9">
        <f t="shared" si="1"/>
        <v>59.4405</v>
      </c>
      <c r="I33" s="4">
        <v>5</v>
      </c>
      <c r="J33" s="4" t="s">
        <v>17</v>
      </c>
    </row>
    <row r="34" spans="1:10">
      <c r="A34" s="4">
        <v>32</v>
      </c>
      <c r="B34" s="5" t="s">
        <v>10</v>
      </c>
      <c r="C34" s="5" t="s">
        <v>77</v>
      </c>
      <c r="D34" s="6" t="s">
        <v>88</v>
      </c>
      <c r="E34" s="7" t="s">
        <v>89</v>
      </c>
      <c r="F34" s="8">
        <v>43.89</v>
      </c>
      <c r="G34" s="9">
        <v>74.8</v>
      </c>
      <c r="H34" s="9">
        <f t="shared" si="1"/>
        <v>57.7995</v>
      </c>
      <c r="I34" s="4">
        <v>6</v>
      </c>
      <c r="J34" s="4" t="s">
        <v>17</v>
      </c>
    </row>
    <row r="35" spans="1:10">
      <c r="A35" s="4">
        <v>33</v>
      </c>
      <c r="B35" s="5" t="s">
        <v>66</v>
      </c>
      <c r="C35" s="5" t="s">
        <v>90</v>
      </c>
      <c r="D35" s="6" t="s">
        <v>91</v>
      </c>
      <c r="E35" s="7" t="s">
        <v>92</v>
      </c>
      <c r="F35" s="8">
        <v>39.1</v>
      </c>
      <c r="G35" s="9">
        <v>80.6</v>
      </c>
      <c r="H35" s="9">
        <f t="shared" si="1"/>
        <v>57.775</v>
      </c>
      <c r="I35" s="4">
        <v>1</v>
      </c>
      <c r="J35" s="4" t="s">
        <v>14</v>
      </c>
    </row>
    <row r="36" spans="1:10">
      <c r="A36" s="4">
        <v>34</v>
      </c>
      <c r="B36" s="5" t="s">
        <v>66</v>
      </c>
      <c r="C36" s="5" t="s">
        <v>90</v>
      </c>
      <c r="D36" s="6" t="s">
        <v>93</v>
      </c>
      <c r="E36" s="7" t="s">
        <v>94</v>
      </c>
      <c r="F36" s="8">
        <v>36.52</v>
      </c>
      <c r="G36" s="9">
        <v>75.8</v>
      </c>
      <c r="H36" s="9">
        <f t="shared" si="1"/>
        <v>54.196</v>
      </c>
      <c r="I36" s="4">
        <v>2</v>
      </c>
      <c r="J36" s="4" t="s">
        <v>17</v>
      </c>
    </row>
    <row r="37" spans="1:10">
      <c r="A37" s="4">
        <v>35</v>
      </c>
      <c r="B37" s="5" t="s">
        <v>66</v>
      </c>
      <c r="C37" s="5" t="s">
        <v>90</v>
      </c>
      <c r="D37" s="6" t="s">
        <v>95</v>
      </c>
      <c r="E37" s="7" t="s">
        <v>96</v>
      </c>
      <c r="F37" s="8">
        <v>35.73</v>
      </c>
      <c r="G37" s="9">
        <v>75.6</v>
      </c>
      <c r="H37" s="9">
        <f t="shared" si="1"/>
        <v>53.6715</v>
      </c>
      <c r="I37" s="4">
        <v>3</v>
      </c>
      <c r="J37" s="4" t="s">
        <v>17</v>
      </c>
    </row>
    <row r="38" spans="1:10">
      <c r="A38" s="4">
        <v>36</v>
      </c>
      <c r="B38" s="5" t="s">
        <v>10</v>
      </c>
      <c r="C38" s="5" t="s">
        <v>97</v>
      </c>
      <c r="D38" s="6" t="s">
        <v>98</v>
      </c>
      <c r="E38" s="7" t="s">
        <v>99</v>
      </c>
      <c r="F38" s="8">
        <v>49.4</v>
      </c>
      <c r="G38" s="9">
        <v>77.2</v>
      </c>
      <c r="H38" s="9">
        <f t="shared" si="1"/>
        <v>61.91</v>
      </c>
      <c r="I38" s="4">
        <v>1</v>
      </c>
      <c r="J38" s="4" t="s">
        <v>14</v>
      </c>
    </row>
    <row r="39" spans="1:10">
      <c r="A39" s="4">
        <v>37</v>
      </c>
      <c r="B39" s="5" t="s">
        <v>10</v>
      </c>
      <c r="C39" s="5" t="s">
        <v>97</v>
      </c>
      <c r="D39" s="6" t="s">
        <v>100</v>
      </c>
      <c r="E39" s="7" t="s">
        <v>101</v>
      </c>
      <c r="F39" s="8">
        <v>47.14</v>
      </c>
      <c r="G39" s="9">
        <v>76.8</v>
      </c>
      <c r="H39" s="9">
        <f t="shared" si="1"/>
        <v>60.487</v>
      </c>
      <c r="I39" s="4">
        <v>2</v>
      </c>
      <c r="J39" s="4" t="s">
        <v>17</v>
      </c>
    </row>
    <row r="40" spans="1:10">
      <c r="A40" s="4">
        <v>38</v>
      </c>
      <c r="B40" s="5" t="s">
        <v>10</v>
      </c>
      <c r="C40" s="5" t="s">
        <v>97</v>
      </c>
      <c r="D40" s="6" t="s">
        <v>102</v>
      </c>
      <c r="E40" s="7" t="s">
        <v>103</v>
      </c>
      <c r="F40" s="8">
        <v>44.92</v>
      </c>
      <c r="G40" s="9">
        <v>76.8</v>
      </c>
      <c r="H40" s="9">
        <f t="shared" si="1"/>
        <v>59.266</v>
      </c>
      <c r="I40" s="4">
        <v>3</v>
      </c>
      <c r="J40" s="4" t="s">
        <v>17</v>
      </c>
    </row>
    <row r="41" spans="1:10">
      <c r="A41" s="4">
        <v>39</v>
      </c>
      <c r="B41" s="5" t="s">
        <v>53</v>
      </c>
      <c r="C41" s="5" t="s">
        <v>104</v>
      </c>
      <c r="D41" s="6" t="s">
        <v>105</v>
      </c>
      <c r="E41" s="7" t="s">
        <v>106</v>
      </c>
      <c r="F41" s="8">
        <v>38.94</v>
      </c>
      <c r="G41" s="9">
        <v>75.4</v>
      </c>
      <c r="H41" s="9">
        <f t="shared" si="1"/>
        <v>55.347</v>
      </c>
      <c r="I41" s="4">
        <v>1</v>
      </c>
      <c r="J41" s="4" t="s">
        <v>14</v>
      </c>
    </row>
    <row r="42" spans="1:10">
      <c r="A42" s="4">
        <v>40</v>
      </c>
      <c r="B42" s="5" t="s">
        <v>53</v>
      </c>
      <c r="C42" s="5" t="s">
        <v>104</v>
      </c>
      <c r="D42" s="6" t="s">
        <v>107</v>
      </c>
      <c r="E42" s="7" t="s">
        <v>108</v>
      </c>
      <c r="F42" s="8">
        <v>37.94</v>
      </c>
      <c r="G42" s="9">
        <v>76.6</v>
      </c>
      <c r="H42" s="9">
        <f t="shared" si="1"/>
        <v>55.337</v>
      </c>
      <c r="I42" s="4">
        <v>2</v>
      </c>
      <c r="J42" s="4" t="s">
        <v>17</v>
      </c>
    </row>
    <row r="43" spans="1:10">
      <c r="A43" s="4">
        <v>41</v>
      </c>
      <c r="B43" s="5" t="s">
        <v>53</v>
      </c>
      <c r="C43" s="5" t="s">
        <v>104</v>
      </c>
      <c r="D43" s="6" t="s">
        <v>109</v>
      </c>
      <c r="E43" s="7" t="s">
        <v>110</v>
      </c>
      <c r="F43" s="8">
        <v>42.32</v>
      </c>
      <c r="G43" s="9">
        <v>69.2</v>
      </c>
      <c r="H43" s="9">
        <f t="shared" si="1"/>
        <v>54.416</v>
      </c>
      <c r="I43" s="4">
        <v>3</v>
      </c>
      <c r="J43" s="4" t="s">
        <v>17</v>
      </c>
    </row>
    <row r="44" spans="1:10">
      <c r="A44" s="4">
        <v>42</v>
      </c>
      <c r="B44" s="5" t="s">
        <v>66</v>
      </c>
      <c r="C44" s="5" t="s">
        <v>111</v>
      </c>
      <c r="D44" s="6" t="s">
        <v>112</v>
      </c>
      <c r="E44" s="7" t="s">
        <v>113</v>
      </c>
      <c r="F44" s="8">
        <v>44.07</v>
      </c>
      <c r="G44" s="9">
        <v>75.8</v>
      </c>
      <c r="H44" s="9">
        <f t="shared" si="1"/>
        <v>58.3485</v>
      </c>
      <c r="I44" s="4">
        <v>1</v>
      </c>
      <c r="J44" s="4" t="s">
        <v>14</v>
      </c>
    </row>
    <row r="45" spans="1:10">
      <c r="A45" s="4">
        <v>43</v>
      </c>
      <c r="B45" s="5" t="s">
        <v>66</v>
      </c>
      <c r="C45" s="5" t="s">
        <v>111</v>
      </c>
      <c r="D45" s="6" t="s">
        <v>114</v>
      </c>
      <c r="E45" s="7" t="s">
        <v>115</v>
      </c>
      <c r="F45" s="8">
        <v>36.02</v>
      </c>
      <c r="G45" s="9">
        <v>82.4</v>
      </c>
      <c r="H45" s="9">
        <f t="shared" si="1"/>
        <v>56.891</v>
      </c>
      <c r="I45" s="4">
        <v>2</v>
      </c>
      <c r="J45" s="4" t="s">
        <v>17</v>
      </c>
    </row>
    <row r="46" spans="1:10">
      <c r="A46" s="4">
        <v>44</v>
      </c>
      <c r="B46" s="5" t="s">
        <v>66</v>
      </c>
      <c r="C46" s="5" t="s">
        <v>111</v>
      </c>
      <c r="D46" s="6" t="s">
        <v>116</v>
      </c>
      <c r="E46" s="7" t="s">
        <v>117</v>
      </c>
      <c r="F46" s="8">
        <v>37.41</v>
      </c>
      <c r="G46" s="9">
        <v>75.8</v>
      </c>
      <c r="H46" s="9">
        <f t="shared" si="1"/>
        <v>54.6855</v>
      </c>
      <c r="I46" s="4">
        <v>3</v>
      </c>
      <c r="J46" s="4" t="s">
        <v>17</v>
      </c>
    </row>
  </sheetData>
  <autoFilter ref="A2:I47">
    <sortState ref="A2:I47">
      <sortCondition ref="I44"/>
    </sortState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皮小王㐅_㐅</cp:lastModifiedBy>
  <dcterms:created xsi:type="dcterms:W3CDTF">2023-02-18T02:00:00Z</dcterms:created>
  <dcterms:modified xsi:type="dcterms:W3CDTF">2023-02-18T14:17:10Z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037B1DA7F28048DD93A46554242F9541</vt:lpwstr>
  </property>
  <property fmtid="{D5CDD505-2E9C-101B-9397-08002B2CF9AE}" pid="3" name="KSOProductBuildVer">
    <vt:lpwstr>2052-11.1.0.13703</vt:lpwstr>
  </property>
</Properties>
</file>