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<sst xmlns="http://schemas.openxmlformats.org/spreadsheetml/2006/main" count="102" uniqueCount="56">
  <si>
    <t>江西水利职业学院
2023年硕士研究生招聘入闱体检人员成绩单</t>
  </si>
  <si>
    <t>序号</t>
  </si>
  <si>
    <t>岗位名称</t>
  </si>
  <si>
    <t>姓名</t>
  </si>
  <si>
    <t>试（宣）讲成绩（50%）</t>
  </si>
  <si>
    <t>结构化面试
（50%）</t>
  </si>
  <si>
    <t>总成绩</t>
  </si>
  <si>
    <t>名次</t>
  </si>
  <si>
    <t>备注</t>
  </si>
  <si>
    <t>水利工程系教师一</t>
  </si>
  <si>
    <t>秦煜琪</t>
  </si>
  <si>
    <t>入闱体检环节</t>
  </si>
  <si>
    <t>王应宏</t>
  </si>
  <si>
    <t>水利工程系教师二</t>
  </si>
  <si>
    <t>石越</t>
  </si>
  <si>
    <t>水利工程系教师三</t>
  </si>
  <si>
    <t>艾赣雄</t>
  </si>
  <si>
    <t>江欣悦</t>
  </si>
  <si>
    <t>建筑工程系教师二</t>
  </si>
  <si>
    <t>冯扬</t>
  </si>
  <si>
    <t>建筑工程系教师三</t>
  </si>
  <si>
    <t>樊萱</t>
  </si>
  <si>
    <t>信息工程系（经济管理系）教师</t>
  </si>
  <si>
    <t>金咏琪</t>
  </si>
  <si>
    <t>杨逸</t>
  </si>
  <si>
    <t>张琨</t>
  </si>
  <si>
    <t>机电工程系教师一</t>
  </si>
  <si>
    <t>邱国强</t>
  </si>
  <si>
    <t>机电工程系教师四</t>
  </si>
  <si>
    <t>王麟康</t>
  </si>
  <si>
    <t>公共教学部教师二</t>
  </si>
  <si>
    <t>胡静</t>
  </si>
  <si>
    <t>公共教学部教师三</t>
  </si>
  <si>
    <t>李媛</t>
  </si>
  <si>
    <t>公共教学部教师四</t>
  </si>
  <si>
    <t>肖彩云</t>
  </si>
  <si>
    <t>思政部教师</t>
  </si>
  <si>
    <t>曹欢欢</t>
  </si>
  <si>
    <t>甘冀曼</t>
  </si>
  <si>
    <t>吴秀靖</t>
  </si>
  <si>
    <t>教师兼行政二</t>
  </si>
  <si>
    <t>袁晓文</t>
  </si>
  <si>
    <t>教师兼行政三</t>
  </si>
  <si>
    <t>杨培艺</t>
  </si>
  <si>
    <t>张敬宇</t>
  </si>
  <si>
    <t>肖怡婷</t>
  </si>
  <si>
    <t>付丹</t>
  </si>
  <si>
    <t>熊志琴</t>
  </si>
  <si>
    <t>付丽</t>
  </si>
  <si>
    <t>刘思羽</t>
  </si>
  <si>
    <t>学生管理岗</t>
  </si>
  <si>
    <t>王梓鉴</t>
  </si>
  <si>
    <t>邱文婷</t>
  </si>
  <si>
    <t>易珂歆</t>
  </si>
  <si>
    <t>许慧萍</t>
  </si>
  <si>
    <t>陈艳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</si>
</sst>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pane ySplit="2" topLeftCell="A3" activePane="bottomLeft" state="frozen"/>
      <selection/>
      <selection pane="bottomLeft" activeCell="I7" sqref="I7"/>
    </sheetView>
  </sheetViews>
  <sheetFormatPr defaultColWidth="9" defaultRowHeight="14.25" outlineLevelCol="7"/>
  <cols>
    <col min="1" max="1" width="5.625" customWidth="1"/>
    <col min="2" max="2" width="18.5" style="2" customWidth="1"/>
    <col min="3" max="3" width="8.83333333333333" customWidth="1"/>
    <col min="4" max="4" width="13.0833333333333" customWidth="1"/>
    <col min="5" max="5" width="11.625" style="2" customWidth="1"/>
    <col min="6" max="6" width="10.5" customWidth="1"/>
    <col min="7" max="7" width="5.58333333333333" customWidth="1"/>
    <col min="8" max="8" width="15.4166666666667" customWidth="1"/>
  </cols>
  <sheetData>
    <row r="1" ht="8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0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="1" customFormat="1" ht="30" customHeight="1" spans="1:8">
      <c r="A3" s="6">
        <v>1</v>
      </c>
      <c r="B3" s="6" t="s">
        <v>9</v>
      </c>
      <c r="C3" s="6" t="s">
        <v>10</v>
      </c>
      <c r="D3" s="7">
        <v>85.26</v>
      </c>
      <c r="E3" s="7">
        <v>85.94</v>
      </c>
      <c r="F3" s="7">
        <f t="shared" ref="F3:F17" si="0">(D3+E3)/2</f>
        <v>85.6</v>
      </c>
      <c r="G3" s="6">
        <v>1</v>
      </c>
      <c r="H3" s="6" t="s">
        <v>11</v>
      </c>
    </row>
    <row r="4" s="1" customFormat="1" ht="30" customHeight="1" spans="1:8">
      <c r="A4" s="6">
        <v>2</v>
      </c>
      <c r="B4" s="6" t="s">
        <v>9</v>
      </c>
      <c r="C4" s="6" t="s">
        <v>12</v>
      </c>
      <c r="D4" s="7">
        <v>82.52</v>
      </c>
      <c r="E4" s="7">
        <v>83.08</v>
      </c>
      <c r="F4" s="7">
        <f t="shared" si="0"/>
        <v>82.8</v>
      </c>
      <c r="G4" s="6">
        <v>2</v>
      </c>
      <c r="H4" s="6" t="s">
        <v>11</v>
      </c>
    </row>
    <row r="5" s="1" customFormat="1" ht="30" customHeight="1" spans="1:8">
      <c r="A5" s="6">
        <v>3</v>
      </c>
      <c r="B5" s="6" t="s">
        <v>13</v>
      </c>
      <c r="C5" s="6" t="s">
        <v>14</v>
      </c>
      <c r="D5" s="7">
        <v>85.14</v>
      </c>
      <c r="E5" s="7">
        <v>84.2</v>
      </c>
      <c r="F5" s="7">
        <f t="shared" si="0"/>
        <v>84.67</v>
      </c>
      <c r="G5" s="6">
        <v>1</v>
      </c>
      <c r="H5" s="6" t="s">
        <v>11</v>
      </c>
    </row>
    <row r="6" s="1" customFormat="1" ht="30" customHeight="1" spans="1:8">
      <c r="A6" s="6">
        <v>4</v>
      </c>
      <c r="B6" s="6" t="s">
        <v>15</v>
      </c>
      <c r="C6" s="6" t="s">
        <v>16</v>
      </c>
      <c r="D6" s="7">
        <v>82.44</v>
      </c>
      <c r="E6" s="7">
        <v>83.68</v>
      </c>
      <c r="F6" s="7">
        <f t="shared" si="0"/>
        <v>83.06</v>
      </c>
      <c r="G6" s="6">
        <v>1</v>
      </c>
      <c r="H6" s="6" t="s">
        <v>11</v>
      </c>
    </row>
    <row r="7" s="1" customFormat="1" ht="30" customHeight="1" spans="1:8">
      <c r="A7" s="6">
        <v>5</v>
      </c>
      <c r="B7" s="6" t="s">
        <v>15</v>
      </c>
      <c r="C7" s="6" t="s">
        <v>17</v>
      </c>
      <c r="D7" s="7">
        <v>79.02</v>
      </c>
      <c r="E7" s="7">
        <v>81.96</v>
      </c>
      <c r="F7" s="7">
        <f t="shared" si="0"/>
        <v>80.49</v>
      </c>
      <c r="G7" s="6">
        <v>2</v>
      </c>
      <c r="H7" s="6" t="s">
        <v>11</v>
      </c>
    </row>
    <row r="8" s="1" customFormat="1" ht="30" customHeight="1" spans="1:8">
      <c r="A8" s="6">
        <v>6</v>
      </c>
      <c r="B8" s="6" t="s">
        <v>18</v>
      </c>
      <c r="C8" s="6" t="s">
        <v>19</v>
      </c>
      <c r="D8" s="7">
        <v>82.94</v>
      </c>
      <c r="E8" s="7">
        <v>86.5</v>
      </c>
      <c r="F8" s="7">
        <f t="shared" si="0"/>
        <v>84.72</v>
      </c>
      <c r="G8" s="6">
        <v>1</v>
      </c>
      <c r="H8" s="6" t="s">
        <v>11</v>
      </c>
    </row>
    <row r="9" s="1" customFormat="1" ht="30" customHeight="1" spans="1:8">
      <c r="A9" s="6">
        <v>7</v>
      </c>
      <c r="B9" s="6" t="s">
        <v>20</v>
      </c>
      <c r="C9" s="6" t="s">
        <v>21</v>
      </c>
      <c r="D9" s="7">
        <v>81.32</v>
      </c>
      <c r="E9" s="7">
        <v>82.52</v>
      </c>
      <c r="F9" s="7">
        <f t="shared" si="0"/>
        <v>81.92</v>
      </c>
      <c r="G9" s="6">
        <v>1</v>
      </c>
      <c r="H9" s="6" t="s">
        <v>11</v>
      </c>
    </row>
    <row r="10" s="1" customFormat="1" ht="30" customHeight="1" spans="1:8">
      <c r="A10" s="6">
        <v>8</v>
      </c>
      <c r="B10" s="8" t="s">
        <v>22</v>
      </c>
      <c r="C10" s="6" t="s">
        <v>23</v>
      </c>
      <c r="D10" s="7">
        <v>85.36</v>
      </c>
      <c r="E10" s="7">
        <v>84.3</v>
      </c>
      <c r="F10" s="7">
        <f t="shared" si="0"/>
        <v>84.83</v>
      </c>
      <c r="G10" s="6">
        <v>1</v>
      </c>
      <c r="H10" s="6" t="s">
        <v>11</v>
      </c>
    </row>
    <row r="11" s="1" customFormat="1" ht="30" customHeight="1" spans="1:8">
      <c r="A11" s="6">
        <v>9</v>
      </c>
      <c r="B11" s="8" t="s">
        <v>22</v>
      </c>
      <c r="C11" s="6" t="s">
        <v>24</v>
      </c>
      <c r="D11" s="7">
        <v>83.38</v>
      </c>
      <c r="E11" s="7">
        <v>83.94</v>
      </c>
      <c r="F11" s="7">
        <f t="shared" si="0"/>
        <v>83.66</v>
      </c>
      <c r="G11" s="6">
        <v>2</v>
      </c>
      <c r="H11" s="6" t="s">
        <v>11</v>
      </c>
    </row>
    <row r="12" s="1" customFormat="1" ht="30" customHeight="1" spans="1:8">
      <c r="A12" s="6">
        <v>10</v>
      </c>
      <c r="B12" s="8" t="s">
        <v>22</v>
      </c>
      <c r="C12" s="6" t="s">
        <v>25</v>
      </c>
      <c r="D12" s="7">
        <v>83.26</v>
      </c>
      <c r="E12" s="7">
        <v>82.3</v>
      </c>
      <c r="F12" s="7">
        <f t="shared" si="0"/>
        <v>82.78</v>
      </c>
      <c r="G12" s="6">
        <v>3</v>
      </c>
      <c r="H12" s="6" t="s">
        <v>11</v>
      </c>
    </row>
    <row r="13" ht="30" customHeight="1" spans="1:8">
      <c r="A13" s="6">
        <v>11</v>
      </c>
      <c r="B13" s="6" t="s">
        <v>26</v>
      </c>
      <c r="C13" s="6" t="s">
        <v>27</v>
      </c>
      <c r="D13" s="7">
        <v>79.7</v>
      </c>
      <c r="E13" s="7">
        <v>81.22</v>
      </c>
      <c r="F13" s="7">
        <f t="shared" si="0"/>
        <v>80.46</v>
      </c>
      <c r="G13" s="6">
        <v>1</v>
      </c>
      <c r="H13" s="6" t="s">
        <v>11</v>
      </c>
    </row>
    <row r="14" ht="30" customHeight="1" spans="1:8">
      <c r="A14" s="6">
        <v>12</v>
      </c>
      <c r="B14" s="6" t="s">
        <v>28</v>
      </c>
      <c r="C14" s="6" t="s">
        <v>29</v>
      </c>
      <c r="D14" s="7">
        <v>80.6</v>
      </c>
      <c r="E14" s="7">
        <v>79.9</v>
      </c>
      <c r="F14" s="7">
        <f t="shared" si="0"/>
        <v>80.25</v>
      </c>
      <c r="G14" s="6">
        <v>1</v>
      </c>
      <c r="H14" s="6" t="s">
        <v>11</v>
      </c>
    </row>
    <row r="15" ht="30" customHeight="1" spans="1:8">
      <c r="A15" s="6">
        <v>13</v>
      </c>
      <c r="B15" s="6" t="s">
        <v>30</v>
      </c>
      <c r="C15" s="6" t="s">
        <v>31</v>
      </c>
      <c r="D15" s="7">
        <v>83.32</v>
      </c>
      <c r="E15" s="7">
        <v>83.52</v>
      </c>
      <c r="F15" s="7">
        <f t="shared" si="0"/>
        <v>83.42</v>
      </c>
      <c r="G15" s="6">
        <v>1</v>
      </c>
      <c r="H15" s="6" t="s">
        <v>11</v>
      </c>
    </row>
    <row r="16" ht="30" customHeight="1" spans="1:8">
      <c r="A16" s="6">
        <v>14</v>
      </c>
      <c r="B16" s="6" t="s">
        <v>32</v>
      </c>
      <c r="C16" s="6" t="s">
        <v>33</v>
      </c>
      <c r="D16" s="7">
        <v>83.86</v>
      </c>
      <c r="E16" s="7">
        <v>84.14</v>
      </c>
      <c r="F16" s="7">
        <f t="shared" si="0"/>
        <v>84</v>
      </c>
      <c r="G16" s="6">
        <v>1</v>
      </c>
      <c r="H16" s="6" t="s">
        <v>11</v>
      </c>
    </row>
    <row r="17" ht="30" customHeight="1" spans="1:8">
      <c r="A17" s="6">
        <v>15</v>
      </c>
      <c r="B17" s="6" t="s">
        <v>34</v>
      </c>
      <c r="C17" s="6" t="s">
        <v>35</v>
      </c>
      <c r="D17" s="7">
        <v>83.18</v>
      </c>
      <c r="E17" s="7">
        <v>81.66</v>
      </c>
      <c r="F17" s="7">
        <f t="shared" si="0"/>
        <v>82.42</v>
      </c>
      <c r="G17" s="6">
        <v>1</v>
      </c>
      <c r="H17" s="6" t="s">
        <v>11</v>
      </c>
    </row>
    <row r="18" ht="30" customHeight="1" spans="1:8">
      <c r="A18" s="6">
        <v>16</v>
      </c>
      <c r="B18" s="6" t="s">
        <v>36</v>
      </c>
      <c r="C18" s="6" t="s">
        <v>37</v>
      </c>
      <c r="D18" s="7">
        <v>85.54</v>
      </c>
      <c r="E18" s="7">
        <v>86.02</v>
      </c>
      <c r="F18" s="7">
        <f t="shared" ref="F18:F20" si="1">(D18+E18)/2</f>
        <v>85.78</v>
      </c>
      <c r="G18" s="6">
        <v>1</v>
      </c>
      <c r="H18" s="6" t="s">
        <v>11</v>
      </c>
    </row>
    <row r="19" ht="30" customHeight="1" spans="1:8">
      <c r="A19" s="6">
        <v>17</v>
      </c>
      <c r="B19" s="6" t="s">
        <v>36</v>
      </c>
      <c r="C19" s="6" t="s">
        <v>38</v>
      </c>
      <c r="D19" s="7">
        <v>84.52</v>
      </c>
      <c r="E19" s="7">
        <v>84.38</v>
      </c>
      <c r="F19" s="7">
        <f t="shared" si="1"/>
        <v>84.45</v>
      </c>
      <c r="G19" s="6">
        <v>2</v>
      </c>
      <c r="H19" s="6" t="s">
        <v>11</v>
      </c>
    </row>
    <row r="20" ht="30" customHeight="1" spans="1:8">
      <c r="A20" s="6">
        <v>18</v>
      </c>
      <c r="B20" s="6" t="s">
        <v>36</v>
      </c>
      <c r="C20" s="6" t="s">
        <v>39</v>
      </c>
      <c r="D20" s="7">
        <v>84.94</v>
      </c>
      <c r="E20" s="7">
        <v>83.16</v>
      </c>
      <c r="F20" s="7">
        <f t="shared" si="1"/>
        <v>84.05</v>
      </c>
      <c r="G20" s="6">
        <v>3</v>
      </c>
      <c r="H20" s="6" t="s">
        <v>11</v>
      </c>
    </row>
    <row r="21" ht="30" customHeight="1" spans="1:8">
      <c r="A21" s="6">
        <v>19</v>
      </c>
      <c r="B21" s="6" t="s">
        <v>40</v>
      </c>
      <c r="C21" s="6" t="s">
        <v>41</v>
      </c>
      <c r="D21" s="7">
        <v>82.1</v>
      </c>
      <c r="E21" s="7">
        <v>82.46</v>
      </c>
      <c r="F21" s="7">
        <f t="shared" ref="F21:F33" si="2">(D21+E21)/2</f>
        <v>82.28</v>
      </c>
      <c r="G21" s="6">
        <v>1</v>
      </c>
      <c r="H21" s="6" t="s">
        <v>11</v>
      </c>
    </row>
    <row r="22" ht="30" customHeight="1" spans="1:8">
      <c r="A22" s="6">
        <v>20</v>
      </c>
      <c r="B22" s="6" t="s">
        <v>42</v>
      </c>
      <c r="C22" s="6" t="s">
        <v>43</v>
      </c>
      <c r="D22" s="7">
        <v>85.51</v>
      </c>
      <c r="E22" s="7">
        <v>86.96</v>
      </c>
      <c r="F22" s="7">
        <f t="shared" si="2"/>
        <v>86.235</v>
      </c>
      <c r="G22" s="6">
        <v>1</v>
      </c>
      <c r="H22" s="6" t="s">
        <v>11</v>
      </c>
    </row>
    <row r="23" ht="30" customHeight="1" spans="1:8">
      <c r="A23" s="6">
        <v>21</v>
      </c>
      <c r="B23" s="6" t="s">
        <v>42</v>
      </c>
      <c r="C23" s="6" t="s">
        <v>44</v>
      </c>
      <c r="D23" s="7">
        <v>86.64</v>
      </c>
      <c r="E23" s="7">
        <v>84.62</v>
      </c>
      <c r="F23" s="7">
        <f t="shared" si="2"/>
        <v>85.63</v>
      </c>
      <c r="G23" s="6">
        <v>2</v>
      </c>
      <c r="H23" s="6" t="s">
        <v>11</v>
      </c>
    </row>
    <row r="24" ht="30" customHeight="1" spans="1:8">
      <c r="A24" s="6">
        <v>22</v>
      </c>
      <c r="B24" s="6" t="s">
        <v>42</v>
      </c>
      <c r="C24" s="6" t="s">
        <v>45</v>
      </c>
      <c r="D24" s="7">
        <v>83.98</v>
      </c>
      <c r="E24" s="7">
        <v>85.12</v>
      </c>
      <c r="F24" s="7">
        <f t="shared" si="2"/>
        <v>84.55</v>
      </c>
      <c r="G24" s="6">
        <v>3</v>
      </c>
      <c r="H24" s="6" t="s">
        <v>11</v>
      </c>
    </row>
    <row r="25" ht="30" customHeight="1" spans="1:8">
      <c r="A25" s="6">
        <v>23</v>
      </c>
      <c r="B25" s="6" t="s">
        <v>42</v>
      </c>
      <c r="C25" s="6" t="s">
        <v>46</v>
      </c>
      <c r="D25" s="7">
        <v>85.3</v>
      </c>
      <c r="E25" s="7">
        <v>83.44</v>
      </c>
      <c r="F25" s="7">
        <f t="shared" si="2"/>
        <v>84.37</v>
      </c>
      <c r="G25" s="6">
        <v>4</v>
      </c>
      <c r="H25" s="6" t="s">
        <v>11</v>
      </c>
    </row>
    <row r="26" ht="30" customHeight="1" spans="1:8">
      <c r="A26" s="6">
        <v>24</v>
      </c>
      <c r="B26" s="6" t="s">
        <v>42</v>
      </c>
      <c r="C26" s="6" t="s">
        <v>47</v>
      </c>
      <c r="D26" s="7">
        <v>83.86</v>
      </c>
      <c r="E26" s="7">
        <v>83.9</v>
      </c>
      <c r="F26" s="7">
        <f t="shared" si="2"/>
        <v>83.88</v>
      </c>
      <c r="G26" s="6">
        <v>5</v>
      </c>
      <c r="H26" s="6" t="s">
        <v>11</v>
      </c>
    </row>
    <row r="27" ht="30" customHeight="1" spans="1:8">
      <c r="A27" s="6">
        <v>25</v>
      </c>
      <c r="B27" s="6" t="s">
        <v>42</v>
      </c>
      <c r="C27" s="6" t="s">
        <v>48</v>
      </c>
      <c r="D27" s="7">
        <v>85.16</v>
      </c>
      <c r="E27" s="7">
        <v>82.56</v>
      </c>
      <c r="F27" s="7">
        <f t="shared" si="2"/>
        <v>83.86</v>
      </c>
      <c r="G27" s="6">
        <v>6</v>
      </c>
      <c r="H27" s="6" t="s">
        <v>11</v>
      </c>
    </row>
    <row r="28" ht="30" customHeight="1" spans="1:8">
      <c r="A28" s="6">
        <v>26</v>
      </c>
      <c r="B28" s="6" t="s">
        <v>42</v>
      </c>
      <c r="C28" s="6" t="s">
        <v>49</v>
      </c>
      <c r="D28" s="7">
        <v>84.7</v>
      </c>
      <c r="E28" s="7">
        <v>82.26</v>
      </c>
      <c r="F28" s="7">
        <f t="shared" si="2"/>
        <v>83.48</v>
      </c>
      <c r="G28" s="6">
        <v>7</v>
      </c>
      <c r="H28" s="6" t="s">
        <v>11</v>
      </c>
    </row>
    <row r="29" ht="30" customHeight="1" spans="1:8">
      <c r="A29" s="6">
        <v>27</v>
      </c>
      <c r="B29" s="6" t="s">
        <v>50</v>
      </c>
      <c r="C29" s="6" t="s">
        <v>51</v>
      </c>
      <c r="D29" s="7">
        <v>82.78</v>
      </c>
      <c r="E29" s="7">
        <v>85.7</v>
      </c>
      <c r="F29" s="7">
        <f t="shared" si="2"/>
        <v>84.24</v>
      </c>
      <c r="G29" s="6">
        <v>1</v>
      </c>
      <c r="H29" s="6" t="s">
        <v>11</v>
      </c>
    </row>
    <row r="30" ht="30" customHeight="1" spans="1:8">
      <c r="A30" s="6">
        <v>28</v>
      </c>
      <c r="B30" s="6" t="s">
        <v>50</v>
      </c>
      <c r="C30" s="6" t="s">
        <v>52</v>
      </c>
      <c r="D30" s="7">
        <v>82.24</v>
      </c>
      <c r="E30" s="7">
        <v>84.32</v>
      </c>
      <c r="F30" s="7">
        <f t="shared" si="2"/>
        <v>83.28</v>
      </c>
      <c r="G30" s="6">
        <v>2</v>
      </c>
      <c r="H30" s="6" t="s">
        <v>11</v>
      </c>
    </row>
    <row r="31" ht="30" customHeight="1" spans="1:8">
      <c r="A31" s="6">
        <v>29</v>
      </c>
      <c r="B31" s="6" t="s">
        <v>50</v>
      </c>
      <c r="C31" s="6" t="s">
        <v>53</v>
      </c>
      <c r="D31" s="7">
        <v>84.14</v>
      </c>
      <c r="E31" s="7">
        <v>82.22</v>
      </c>
      <c r="F31" s="7">
        <f t="shared" si="2"/>
        <v>83.18</v>
      </c>
      <c r="G31" s="6">
        <v>3</v>
      </c>
      <c r="H31" s="6" t="s">
        <v>11</v>
      </c>
    </row>
    <row r="32" ht="30" customHeight="1" spans="1:8">
      <c r="A32" s="6">
        <v>30</v>
      </c>
      <c r="B32" s="6" t="s">
        <v>50</v>
      </c>
      <c r="C32" s="6" t="s">
        <v>54</v>
      </c>
      <c r="D32" s="7">
        <v>82.02</v>
      </c>
      <c r="E32" s="7">
        <v>84.26</v>
      </c>
      <c r="F32" s="7">
        <f t="shared" si="2"/>
        <v>83.14</v>
      </c>
      <c r="G32" s="6">
        <v>4</v>
      </c>
      <c r="H32" s="6" t="s">
        <v>11</v>
      </c>
    </row>
    <row r="33" ht="30" customHeight="1" spans="1:8">
      <c r="A33" s="6">
        <v>31</v>
      </c>
      <c r="B33" s="6" t="s">
        <v>50</v>
      </c>
      <c r="C33" s="6" t="s">
        <v>55</v>
      </c>
      <c r="D33" s="7">
        <v>83.96</v>
      </c>
      <c r="E33" s="7">
        <v>82.12</v>
      </c>
      <c r="F33" s="7">
        <f t="shared" si="2"/>
        <v>83.04</v>
      </c>
      <c r="G33" s="6">
        <v>5</v>
      </c>
      <c r="H33" s="6" t="s">
        <v>11</v>
      </c>
    </row>
  </sheetData>
  <mergeCells count="1">
    <mergeCell ref="A1:H1"/>
  </mergeCells>
  <pageMargins left="0.472222222222222" right="0.275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87年的菲拉</cp:lastModifiedBy>
  <dcterms:created xsi:type="dcterms:W3CDTF">2019-10-26T08:04:00Z</dcterms:created>
  <dcterms:modified xsi:type="dcterms:W3CDTF">2023-02-19T11:01:08Z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1E196CAED81A4F5E8B43529DA388ABAC</vt:lpwstr>
  </property>
</Properties>
</file>