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立医院" sheetId="1" r:id="rId1"/>
  </sheets>
  <definedNames>
    <definedName name="_xlnm._FilterDatabase" localSheetId="0" hidden="1">公立医院!$A$2:$F$2</definedName>
    <definedName name="_xlnm.Print_Titles" localSheetId="0">公立医院!$1:$2</definedName>
  </definedNames>
  <calcPr calcId="144525"/>
</workbook>
</file>

<file path=xl/sharedStrings.xml><?xml version="1.0" encoding="utf-8"?>
<sst xmlns="http://schemas.openxmlformats.org/spreadsheetml/2006/main" count="157" uniqueCount="69">
  <si>
    <t>平陆县2022年公开招聘公立医院专业技术人员
资格复审名单</t>
  </si>
  <si>
    <t>准考证号</t>
  </si>
  <si>
    <t>岗位
代码</t>
  </si>
  <si>
    <t>姓名</t>
  </si>
  <si>
    <t>性别</t>
  </si>
  <si>
    <t>笔试成绩</t>
  </si>
  <si>
    <t>名 次</t>
  </si>
  <si>
    <t>01</t>
  </si>
  <si>
    <t>焦姣</t>
  </si>
  <si>
    <t>女</t>
  </si>
  <si>
    <t>员瑶</t>
  </si>
  <si>
    <t>刘琨婷</t>
  </si>
  <si>
    <t>王云婷</t>
  </si>
  <si>
    <t>令狐可</t>
  </si>
  <si>
    <t>张国英</t>
  </si>
  <si>
    <t>李珍</t>
  </si>
  <si>
    <t>段雨松</t>
  </si>
  <si>
    <t>男</t>
  </si>
  <si>
    <t>郑玉婷</t>
  </si>
  <si>
    <t>仝康哗</t>
  </si>
  <si>
    <t>仝彤</t>
  </si>
  <si>
    <t>闫国霞</t>
  </si>
  <si>
    <t>02</t>
  </si>
  <si>
    <t>张亚敏</t>
  </si>
  <si>
    <t>赵洋</t>
  </si>
  <si>
    <t>姜莹</t>
  </si>
  <si>
    <t>曹瑞爽</t>
  </si>
  <si>
    <t>马立强</t>
  </si>
  <si>
    <t>杨静</t>
  </si>
  <si>
    <t>席穆桐</t>
  </si>
  <si>
    <t>杨康</t>
  </si>
  <si>
    <t>王鑫</t>
  </si>
  <si>
    <t>马普茂</t>
  </si>
  <si>
    <t>刘亚庆</t>
  </si>
  <si>
    <t>03</t>
  </si>
  <si>
    <t>罗晓冰</t>
  </si>
  <si>
    <t>白琰</t>
  </si>
  <si>
    <t>04</t>
  </si>
  <si>
    <t>周荷</t>
  </si>
  <si>
    <t>05</t>
  </si>
  <si>
    <t>曹文艳</t>
  </si>
  <si>
    <t>06</t>
  </si>
  <si>
    <t>周丹妮</t>
  </si>
  <si>
    <t>07</t>
  </si>
  <si>
    <t>张亚婷</t>
  </si>
  <si>
    <t>史亚慧</t>
  </si>
  <si>
    <t>程鑫</t>
  </si>
  <si>
    <t>薛茜</t>
  </si>
  <si>
    <t>陈苗</t>
  </si>
  <si>
    <t>张亚男</t>
  </si>
  <si>
    <t>09</t>
  </si>
  <si>
    <t>李非璠</t>
  </si>
  <si>
    <t>肖晓</t>
  </si>
  <si>
    <t>苏雅莉</t>
  </si>
  <si>
    <t>张晓芬</t>
  </si>
  <si>
    <t>解瑞琪</t>
  </si>
  <si>
    <t>成白雪</t>
  </si>
  <si>
    <t>赵晓燕</t>
  </si>
  <si>
    <t>成珊</t>
  </si>
  <si>
    <t>李风娇</t>
  </si>
  <si>
    <t>杨春红</t>
  </si>
  <si>
    <t>刘莹</t>
  </si>
  <si>
    <t>李欣霏</t>
  </si>
  <si>
    <t>10</t>
  </si>
  <si>
    <t>张馨月</t>
  </si>
  <si>
    <t>11</t>
  </si>
  <si>
    <t>荆丹丹</t>
  </si>
  <si>
    <t>李剑</t>
  </si>
  <si>
    <t>张杰杰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</si>
</sst>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abSelected="1" workbookViewId="0">
      <pane ySplit="2" topLeftCell="A9" activePane="bottomLeft" state="frozen"/>
      <selection/>
      <selection pane="bottomLeft" activeCell="G50" sqref="G50"/>
    </sheetView>
  </sheetViews>
  <sheetFormatPr defaultColWidth="9" defaultRowHeight="13.5" outlineLevelCol="5"/>
  <cols>
    <col min="1" max="1" width="19.625" style="2" customWidth="1"/>
    <col min="2" max="2" width="8.13333333333333" customWidth="1"/>
    <col min="3" max="3" width="18.25" customWidth="1"/>
    <col min="4" max="4" width="11.875" customWidth="1"/>
    <col min="5" max="5" width="13.625" style="3" customWidth="1"/>
    <col min="6" max="6" width="12.25" style="2" customWidth="1"/>
  </cols>
  <sheetData>
    <row r="1" ht="67" customHeight="1" spans="1:6">
      <c r="A1" s="4" t="s">
        <v>0</v>
      </c>
      <c r="B1" s="4"/>
      <c r="C1" s="4"/>
      <c r="D1" s="4"/>
      <c r="E1" s="4"/>
      <c r="F1" s="4"/>
    </row>
    <row r="2" ht="32" customHeight="1" spans="1:6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8" t="s">
        <v>6</v>
      </c>
    </row>
    <row r="3" s="1" customFormat="1" ht="23" customHeight="1" spans="1:6">
      <c r="A3" s="9">
        <v>20221010023</v>
      </c>
      <c r="B3" s="10" t="s">
        <v>7</v>
      </c>
      <c r="C3" s="11" t="s">
        <v>8</v>
      </c>
      <c r="D3" s="11" t="s">
        <v>9</v>
      </c>
      <c r="E3" s="12">
        <v>59.89</v>
      </c>
      <c r="F3" s="9">
        <f>RANK(E3,$E$3:$E$14)</f>
        <v>1</v>
      </c>
    </row>
    <row r="4" s="1" customFormat="1" ht="23" customHeight="1" spans="1:6">
      <c r="A4" s="9">
        <v>20221010021</v>
      </c>
      <c r="B4" s="10" t="s">
        <v>7</v>
      </c>
      <c r="C4" s="11" t="s">
        <v>10</v>
      </c>
      <c r="D4" s="11" t="s">
        <v>9</v>
      </c>
      <c r="E4" s="12">
        <v>59.78</v>
      </c>
      <c r="F4" s="9">
        <f>RANK(E4,$E$3:$E$14)</f>
        <v>2</v>
      </c>
    </row>
    <row r="5" s="1" customFormat="1" ht="23" customHeight="1" spans="1:6">
      <c r="A5" s="9">
        <v>20221010019</v>
      </c>
      <c r="B5" s="10" t="s">
        <v>7</v>
      </c>
      <c r="C5" s="11" t="s">
        <v>11</v>
      </c>
      <c r="D5" s="11" t="s">
        <v>9</v>
      </c>
      <c r="E5" s="12">
        <v>59.28</v>
      </c>
      <c r="F5" s="9">
        <f>RANK(E5,$E$3:$E$14)</f>
        <v>3</v>
      </c>
    </row>
    <row r="6" s="1" customFormat="1" ht="23" customHeight="1" spans="1:6">
      <c r="A6" s="9">
        <v>20221010006</v>
      </c>
      <c r="B6" s="10" t="s">
        <v>7</v>
      </c>
      <c r="C6" s="11" t="s">
        <v>12</v>
      </c>
      <c r="D6" s="11" t="s">
        <v>9</v>
      </c>
      <c r="E6" s="12">
        <v>58.78</v>
      </c>
      <c r="F6" s="9">
        <f>RANK(E6,$E$3:$E$14)</f>
        <v>4</v>
      </c>
    </row>
    <row r="7" s="1" customFormat="1" ht="23" customHeight="1" spans="1:6">
      <c r="A7" s="9">
        <v>20221010010</v>
      </c>
      <c r="B7" s="10" t="s">
        <v>7</v>
      </c>
      <c r="C7" s="11" t="s">
        <v>13</v>
      </c>
      <c r="D7" s="11" t="s">
        <v>9</v>
      </c>
      <c r="E7" s="12">
        <v>56.43</v>
      </c>
      <c r="F7" s="9">
        <f>RANK(E7,$E$3:$E$14)</f>
        <v>5</v>
      </c>
    </row>
    <row r="8" s="1" customFormat="1" ht="23" customHeight="1" spans="1:6">
      <c r="A8" s="9">
        <v>20221010018</v>
      </c>
      <c r="B8" s="10" t="s">
        <v>7</v>
      </c>
      <c r="C8" s="11" t="s">
        <v>14</v>
      </c>
      <c r="D8" s="11" t="s">
        <v>9</v>
      </c>
      <c r="E8" s="12">
        <v>55.15</v>
      </c>
      <c r="F8" s="9">
        <f>RANK(E8,$E$3:$E$14)</f>
        <v>6</v>
      </c>
    </row>
    <row r="9" s="1" customFormat="1" ht="23" customHeight="1" spans="1:6">
      <c r="A9" s="9">
        <v>20221010008</v>
      </c>
      <c r="B9" s="10" t="s">
        <v>7</v>
      </c>
      <c r="C9" s="11" t="s">
        <v>15</v>
      </c>
      <c r="D9" s="11" t="s">
        <v>9</v>
      </c>
      <c r="E9" s="12">
        <v>54.67</v>
      </c>
      <c r="F9" s="9">
        <f>RANK(E9,$E$3:$E$14)</f>
        <v>7</v>
      </c>
    </row>
    <row r="10" s="1" customFormat="1" ht="23" customHeight="1" spans="1:6">
      <c r="A10" s="9">
        <v>20221010005</v>
      </c>
      <c r="B10" s="10" t="s">
        <v>7</v>
      </c>
      <c r="C10" s="11" t="s">
        <v>16</v>
      </c>
      <c r="D10" s="11" t="s">
        <v>17</v>
      </c>
      <c r="E10" s="12">
        <v>53.17</v>
      </c>
      <c r="F10" s="9">
        <f>RANK(E10,$E$3:$E$14)</f>
        <v>8</v>
      </c>
    </row>
    <row r="11" s="1" customFormat="1" ht="23" customHeight="1" spans="1:6">
      <c r="A11" s="9">
        <v>20221010015</v>
      </c>
      <c r="B11" s="10" t="s">
        <v>7</v>
      </c>
      <c r="C11" s="11" t="s">
        <v>18</v>
      </c>
      <c r="D11" s="11" t="s">
        <v>9</v>
      </c>
      <c r="E11" s="12">
        <v>53.13</v>
      </c>
      <c r="F11" s="9">
        <f>RANK(E11,$E$3:$E$14)</f>
        <v>9</v>
      </c>
    </row>
    <row r="12" s="1" customFormat="1" ht="23" customHeight="1" spans="1:6">
      <c r="A12" s="9">
        <v>20221010011</v>
      </c>
      <c r="B12" s="10" t="s">
        <v>7</v>
      </c>
      <c r="C12" s="11" t="s">
        <v>19</v>
      </c>
      <c r="D12" s="11" t="s">
        <v>9</v>
      </c>
      <c r="E12" s="12">
        <v>52.89</v>
      </c>
      <c r="F12" s="9">
        <f>RANK(E12,$E$3:$E$14)</f>
        <v>10</v>
      </c>
    </row>
    <row r="13" s="1" customFormat="1" ht="23" customHeight="1" spans="1:6">
      <c r="A13" s="9">
        <v>20221010022</v>
      </c>
      <c r="B13" s="10" t="s">
        <v>7</v>
      </c>
      <c r="C13" s="11" t="s">
        <v>20</v>
      </c>
      <c r="D13" s="11" t="s">
        <v>9</v>
      </c>
      <c r="E13" s="12">
        <v>50.24</v>
      </c>
      <c r="F13" s="9">
        <f>RANK(E13,$E$3:$E$14)</f>
        <v>11</v>
      </c>
    </row>
    <row r="14" s="1" customFormat="1" ht="23" customHeight="1" spans="1:6">
      <c r="A14" s="9">
        <v>20221010028</v>
      </c>
      <c r="B14" s="10" t="s">
        <v>7</v>
      </c>
      <c r="C14" s="11" t="s">
        <v>21</v>
      </c>
      <c r="D14" s="11" t="s">
        <v>9</v>
      </c>
      <c r="E14" s="12">
        <v>50.13</v>
      </c>
      <c r="F14" s="9">
        <f>RANK(E14,$E$3:$E$14)</f>
        <v>12</v>
      </c>
    </row>
    <row r="15" s="1" customFormat="1" ht="23" customHeight="1" spans="1:6">
      <c r="A15" s="9">
        <v>20221020043</v>
      </c>
      <c r="B15" s="10" t="s">
        <v>22</v>
      </c>
      <c r="C15" s="11" t="s">
        <v>23</v>
      </c>
      <c r="D15" s="11" t="s">
        <v>9</v>
      </c>
      <c r="E15" s="12">
        <v>61.63</v>
      </c>
      <c r="F15" s="9">
        <f t="shared" ref="F15:F25" si="0">RANK(E15,$E$15:$E$25)</f>
        <v>1</v>
      </c>
    </row>
    <row r="16" s="1" customFormat="1" ht="23" customHeight="1" spans="1:6">
      <c r="A16" s="9">
        <v>20221020040</v>
      </c>
      <c r="B16" s="10" t="s">
        <v>22</v>
      </c>
      <c r="C16" s="11" t="s">
        <v>24</v>
      </c>
      <c r="D16" s="11" t="s">
        <v>9</v>
      </c>
      <c r="E16" s="12">
        <v>59.69</v>
      </c>
      <c r="F16" s="9">
        <f t="shared" si="0"/>
        <v>2</v>
      </c>
    </row>
    <row r="17" s="1" customFormat="1" ht="23" customHeight="1" spans="1:6">
      <c r="A17" s="9">
        <v>20221020035</v>
      </c>
      <c r="B17" s="10" t="s">
        <v>22</v>
      </c>
      <c r="C17" s="11" t="s">
        <v>25</v>
      </c>
      <c r="D17" s="11" t="s">
        <v>9</v>
      </c>
      <c r="E17" s="12">
        <v>59.09</v>
      </c>
      <c r="F17" s="9">
        <f t="shared" si="0"/>
        <v>3</v>
      </c>
    </row>
    <row r="18" s="1" customFormat="1" ht="23" customHeight="1" spans="1:6">
      <c r="A18" s="9">
        <v>20221020041</v>
      </c>
      <c r="B18" s="10" t="s">
        <v>22</v>
      </c>
      <c r="C18" s="11" t="s">
        <v>26</v>
      </c>
      <c r="D18" s="11" t="s">
        <v>9</v>
      </c>
      <c r="E18" s="12">
        <v>57.08</v>
      </c>
      <c r="F18" s="9">
        <f t="shared" si="0"/>
        <v>4</v>
      </c>
    </row>
    <row r="19" s="1" customFormat="1" ht="23" customHeight="1" spans="1:6">
      <c r="A19" s="9">
        <v>20221020038</v>
      </c>
      <c r="B19" s="10" t="s">
        <v>22</v>
      </c>
      <c r="C19" s="11" t="s">
        <v>27</v>
      </c>
      <c r="D19" s="11" t="s">
        <v>17</v>
      </c>
      <c r="E19" s="12">
        <v>57.04</v>
      </c>
      <c r="F19" s="9">
        <f t="shared" si="0"/>
        <v>5</v>
      </c>
    </row>
    <row r="20" s="1" customFormat="1" ht="23" customHeight="1" spans="1:6">
      <c r="A20" s="9">
        <v>20221020036</v>
      </c>
      <c r="B20" s="10" t="s">
        <v>22</v>
      </c>
      <c r="C20" s="11" t="s">
        <v>28</v>
      </c>
      <c r="D20" s="11" t="s">
        <v>9</v>
      </c>
      <c r="E20" s="12">
        <v>57.02</v>
      </c>
      <c r="F20" s="9">
        <f t="shared" si="0"/>
        <v>6</v>
      </c>
    </row>
    <row r="21" s="1" customFormat="1" ht="23" customHeight="1" spans="1:6">
      <c r="A21" s="9">
        <v>20221020042</v>
      </c>
      <c r="B21" s="10" t="s">
        <v>22</v>
      </c>
      <c r="C21" s="11" t="s">
        <v>29</v>
      </c>
      <c r="D21" s="11" t="s">
        <v>9</v>
      </c>
      <c r="E21" s="12">
        <v>56.54</v>
      </c>
      <c r="F21" s="9">
        <f t="shared" si="0"/>
        <v>7</v>
      </c>
    </row>
    <row r="22" s="1" customFormat="1" ht="23" customHeight="1" spans="1:6">
      <c r="A22" s="9">
        <v>20221020034</v>
      </c>
      <c r="B22" s="10" t="s">
        <v>22</v>
      </c>
      <c r="C22" s="11" t="s">
        <v>30</v>
      </c>
      <c r="D22" s="11" t="s">
        <v>17</v>
      </c>
      <c r="E22" s="12">
        <v>55.15</v>
      </c>
      <c r="F22" s="9">
        <f t="shared" si="0"/>
        <v>8</v>
      </c>
    </row>
    <row r="23" s="1" customFormat="1" ht="23" customHeight="1" spans="1:6">
      <c r="A23" s="9">
        <v>20221020044</v>
      </c>
      <c r="B23" s="10" t="s">
        <v>22</v>
      </c>
      <c r="C23" s="11" t="s">
        <v>31</v>
      </c>
      <c r="D23" s="11" t="s">
        <v>9</v>
      </c>
      <c r="E23" s="12">
        <v>54.15</v>
      </c>
      <c r="F23" s="9">
        <f t="shared" si="0"/>
        <v>9</v>
      </c>
    </row>
    <row r="24" s="1" customFormat="1" ht="23" customHeight="1" spans="1:6">
      <c r="A24" s="9">
        <v>20221020045</v>
      </c>
      <c r="B24" s="10" t="s">
        <v>22</v>
      </c>
      <c r="C24" s="11" t="s">
        <v>32</v>
      </c>
      <c r="D24" s="11" t="s">
        <v>17</v>
      </c>
      <c r="E24" s="12">
        <v>53.91</v>
      </c>
      <c r="F24" s="9">
        <f t="shared" si="0"/>
        <v>10</v>
      </c>
    </row>
    <row r="25" s="1" customFormat="1" ht="23" customHeight="1" spans="1:6">
      <c r="A25" s="9">
        <v>20221020039</v>
      </c>
      <c r="B25" s="10" t="s">
        <v>22</v>
      </c>
      <c r="C25" s="11" t="s">
        <v>33</v>
      </c>
      <c r="D25" s="11" t="s">
        <v>9</v>
      </c>
      <c r="E25" s="12">
        <v>53.45</v>
      </c>
      <c r="F25" s="9">
        <f t="shared" si="0"/>
        <v>11</v>
      </c>
    </row>
    <row r="26" s="1" customFormat="1" ht="23" customHeight="1" spans="1:6">
      <c r="A26" s="9">
        <v>20221030046</v>
      </c>
      <c r="B26" s="10" t="s">
        <v>34</v>
      </c>
      <c r="C26" s="11" t="s">
        <v>35</v>
      </c>
      <c r="D26" s="11" t="s">
        <v>9</v>
      </c>
      <c r="E26" s="12">
        <v>63.39</v>
      </c>
      <c r="F26" s="9">
        <v>1</v>
      </c>
    </row>
    <row r="27" s="1" customFormat="1" ht="23" customHeight="1" spans="1:6">
      <c r="A27" s="9">
        <v>20221030047</v>
      </c>
      <c r="B27" s="10" t="s">
        <v>34</v>
      </c>
      <c r="C27" s="11" t="s">
        <v>36</v>
      </c>
      <c r="D27" s="11" t="s">
        <v>9</v>
      </c>
      <c r="E27" s="12">
        <v>55.3</v>
      </c>
      <c r="F27" s="9">
        <v>2</v>
      </c>
    </row>
    <row r="28" s="1" customFormat="1" ht="23" customHeight="1" spans="1:6">
      <c r="A28" s="9">
        <v>20221040048</v>
      </c>
      <c r="B28" s="10" t="s">
        <v>37</v>
      </c>
      <c r="C28" s="11" t="s">
        <v>38</v>
      </c>
      <c r="D28" s="11" t="s">
        <v>9</v>
      </c>
      <c r="E28" s="12">
        <v>46.15</v>
      </c>
      <c r="F28" s="9">
        <v>1</v>
      </c>
    </row>
    <row r="29" s="1" customFormat="1" ht="23" customHeight="1" spans="1:6">
      <c r="A29" s="9">
        <v>20221050049</v>
      </c>
      <c r="B29" s="10" t="s">
        <v>39</v>
      </c>
      <c r="C29" s="11" t="s">
        <v>40</v>
      </c>
      <c r="D29" s="11" t="s">
        <v>9</v>
      </c>
      <c r="E29" s="12">
        <v>66.61</v>
      </c>
      <c r="F29" s="9">
        <v>1</v>
      </c>
    </row>
    <row r="30" s="1" customFormat="1" ht="23" customHeight="1" spans="1:6">
      <c r="A30" s="9">
        <v>20221060050</v>
      </c>
      <c r="B30" s="10" t="s">
        <v>41</v>
      </c>
      <c r="C30" s="11" t="s">
        <v>42</v>
      </c>
      <c r="D30" s="11" t="s">
        <v>9</v>
      </c>
      <c r="E30" s="12">
        <v>53.52</v>
      </c>
      <c r="F30" s="9">
        <v>1</v>
      </c>
    </row>
    <row r="31" s="1" customFormat="1" ht="23" customHeight="1" spans="1:6">
      <c r="A31" s="13">
        <v>20221070074</v>
      </c>
      <c r="B31" s="14" t="s">
        <v>43</v>
      </c>
      <c r="C31" s="13" t="s">
        <v>44</v>
      </c>
      <c r="D31" s="13" t="s">
        <v>9</v>
      </c>
      <c r="E31" s="14">
        <v>68.61</v>
      </c>
      <c r="F31" s="9">
        <f t="shared" ref="F31:F36" si="1">RANK(E31,$E$31:$E$36)</f>
        <v>1</v>
      </c>
    </row>
    <row r="32" s="1" customFormat="1" ht="23" customHeight="1" spans="1:6">
      <c r="A32" s="9">
        <v>20221070066</v>
      </c>
      <c r="B32" s="12" t="s">
        <v>43</v>
      </c>
      <c r="C32" s="13" t="s">
        <v>45</v>
      </c>
      <c r="D32" s="13" t="s">
        <v>9</v>
      </c>
      <c r="E32" s="12">
        <v>68.17</v>
      </c>
      <c r="F32" s="9">
        <f t="shared" si="1"/>
        <v>2</v>
      </c>
    </row>
    <row r="33" s="1" customFormat="1" ht="23" customHeight="1" spans="1:6">
      <c r="A33" s="9">
        <v>20221070100</v>
      </c>
      <c r="B33" s="12" t="s">
        <v>43</v>
      </c>
      <c r="C33" s="13" t="s">
        <v>46</v>
      </c>
      <c r="D33" s="13" t="s">
        <v>9</v>
      </c>
      <c r="E33" s="12">
        <v>65.56</v>
      </c>
      <c r="F33" s="9">
        <f t="shared" si="1"/>
        <v>3</v>
      </c>
    </row>
    <row r="34" s="1" customFormat="1" ht="23" customHeight="1" spans="1:6">
      <c r="A34" s="9">
        <v>20221070058</v>
      </c>
      <c r="B34" s="12" t="s">
        <v>43</v>
      </c>
      <c r="C34" s="13" t="s">
        <v>47</v>
      </c>
      <c r="D34" s="13" t="s">
        <v>9</v>
      </c>
      <c r="E34" s="12">
        <v>61</v>
      </c>
      <c r="F34" s="9">
        <f t="shared" si="1"/>
        <v>4</v>
      </c>
    </row>
    <row r="35" s="1" customFormat="1" ht="23" customHeight="1" spans="1:6">
      <c r="A35" s="9">
        <v>20221070064</v>
      </c>
      <c r="B35" s="12" t="s">
        <v>43</v>
      </c>
      <c r="C35" s="13" t="s">
        <v>48</v>
      </c>
      <c r="D35" s="13" t="s">
        <v>9</v>
      </c>
      <c r="E35" s="12">
        <v>60.06</v>
      </c>
      <c r="F35" s="9">
        <f t="shared" si="1"/>
        <v>5</v>
      </c>
    </row>
    <row r="36" s="1" customFormat="1" ht="23" customHeight="1" spans="1:6">
      <c r="A36" s="9">
        <v>20221070121</v>
      </c>
      <c r="B36" s="12" t="s">
        <v>43</v>
      </c>
      <c r="C36" s="13" t="s">
        <v>49</v>
      </c>
      <c r="D36" s="13" t="s">
        <v>9</v>
      </c>
      <c r="E36" s="12">
        <v>58.89</v>
      </c>
      <c r="F36" s="9">
        <f t="shared" si="1"/>
        <v>6</v>
      </c>
    </row>
    <row r="37" s="1" customFormat="1" ht="23" customHeight="1" spans="1:6">
      <c r="A37" s="9">
        <v>20221090139</v>
      </c>
      <c r="B37" s="10" t="s">
        <v>50</v>
      </c>
      <c r="C37" s="11" t="s">
        <v>51</v>
      </c>
      <c r="D37" s="11" t="s">
        <v>9</v>
      </c>
      <c r="E37" s="12">
        <v>54.8</v>
      </c>
      <c r="F37" s="9">
        <f t="shared" ref="F37:F53" si="2">RANK(E37,$E$37:$E$48)</f>
        <v>1</v>
      </c>
    </row>
    <row r="38" s="1" customFormat="1" ht="23" customHeight="1" spans="1:6">
      <c r="A38" s="9">
        <v>20221090151</v>
      </c>
      <c r="B38" s="10" t="s">
        <v>50</v>
      </c>
      <c r="C38" s="11" t="s">
        <v>52</v>
      </c>
      <c r="D38" s="11" t="s">
        <v>9</v>
      </c>
      <c r="E38" s="12">
        <v>54.37</v>
      </c>
      <c r="F38" s="9">
        <f t="shared" si="2"/>
        <v>2</v>
      </c>
    </row>
    <row r="39" s="1" customFormat="1" ht="23" customHeight="1" spans="1:6">
      <c r="A39" s="9">
        <v>20221090155</v>
      </c>
      <c r="B39" s="10" t="s">
        <v>50</v>
      </c>
      <c r="C39" s="11" t="s">
        <v>53</v>
      </c>
      <c r="D39" s="11" t="s">
        <v>9</v>
      </c>
      <c r="E39" s="12">
        <v>54.19</v>
      </c>
      <c r="F39" s="9">
        <f t="shared" si="2"/>
        <v>3</v>
      </c>
    </row>
    <row r="40" s="1" customFormat="1" ht="23" customHeight="1" spans="1:6">
      <c r="A40" s="9">
        <v>20221090144</v>
      </c>
      <c r="B40" s="10" t="s">
        <v>50</v>
      </c>
      <c r="C40" s="11" t="s">
        <v>54</v>
      </c>
      <c r="D40" s="11" t="s">
        <v>9</v>
      </c>
      <c r="E40" s="12">
        <v>53.39</v>
      </c>
      <c r="F40" s="9">
        <f t="shared" si="2"/>
        <v>4</v>
      </c>
    </row>
    <row r="41" s="1" customFormat="1" ht="23" customHeight="1" spans="1:6">
      <c r="A41" s="9">
        <v>20221090152</v>
      </c>
      <c r="B41" s="10" t="s">
        <v>50</v>
      </c>
      <c r="C41" s="11" t="s">
        <v>55</v>
      </c>
      <c r="D41" s="11" t="s">
        <v>17</v>
      </c>
      <c r="E41" s="12">
        <v>53.09</v>
      </c>
      <c r="F41" s="9">
        <f t="shared" si="2"/>
        <v>5</v>
      </c>
    </row>
    <row r="42" s="1" customFormat="1" ht="23" customHeight="1" spans="1:6">
      <c r="A42" s="9">
        <v>20221090141</v>
      </c>
      <c r="B42" s="10" t="s">
        <v>50</v>
      </c>
      <c r="C42" s="11" t="s">
        <v>56</v>
      </c>
      <c r="D42" s="11" t="s">
        <v>9</v>
      </c>
      <c r="E42" s="12">
        <v>52.61</v>
      </c>
      <c r="F42" s="9">
        <f t="shared" si="2"/>
        <v>6</v>
      </c>
    </row>
    <row r="43" s="1" customFormat="1" ht="23" customHeight="1" spans="1:6">
      <c r="A43" s="9">
        <v>20221090146</v>
      </c>
      <c r="B43" s="10" t="s">
        <v>50</v>
      </c>
      <c r="C43" s="11" t="s">
        <v>57</v>
      </c>
      <c r="D43" s="11" t="s">
        <v>9</v>
      </c>
      <c r="E43" s="12">
        <v>51.87</v>
      </c>
      <c r="F43" s="9">
        <f t="shared" si="2"/>
        <v>7</v>
      </c>
    </row>
    <row r="44" s="1" customFormat="1" ht="23" customHeight="1" spans="1:6">
      <c r="A44" s="9">
        <v>20221090140</v>
      </c>
      <c r="B44" s="10" t="s">
        <v>50</v>
      </c>
      <c r="C44" s="11" t="s">
        <v>58</v>
      </c>
      <c r="D44" s="11" t="s">
        <v>9</v>
      </c>
      <c r="E44" s="12">
        <v>49.78</v>
      </c>
      <c r="F44" s="9">
        <f t="shared" si="2"/>
        <v>8</v>
      </c>
    </row>
    <row r="45" s="1" customFormat="1" ht="23" customHeight="1" spans="1:6">
      <c r="A45" s="9">
        <v>20221090154</v>
      </c>
      <c r="B45" s="10" t="s">
        <v>50</v>
      </c>
      <c r="C45" s="11" t="s">
        <v>59</v>
      </c>
      <c r="D45" s="11" t="s">
        <v>9</v>
      </c>
      <c r="E45" s="12">
        <v>49.5</v>
      </c>
      <c r="F45" s="9">
        <f t="shared" si="2"/>
        <v>9</v>
      </c>
    </row>
    <row r="46" s="1" customFormat="1" ht="23" customHeight="1" spans="1:6">
      <c r="A46" s="9">
        <v>20221090148</v>
      </c>
      <c r="B46" s="10" t="s">
        <v>50</v>
      </c>
      <c r="C46" s="11" t="s">
        <v>60</v>
      </c>
      <c r="D46" s="11" t="s">
        <v>9</v>
      </c>
      <c r="E46" s="12">
        <v>48.67</v>
      </c>
      <c r="F46" s="9">
        <f t="shared" si="2"/>
        <v>10</v>
      </c>
    </row>
    <row r="47" s="1" customFormat="1" ht="23" customHeight="1" spans="1:6">
      <c r="A47" s="9">
        <v>20221090147</v>
      </c>
      <c r="B47" s="10" t="s">
        <v>50</v>
      </c>
      <c r="C47" s="11" t="s">
        <v>61</v>
      </c>
      <c r="D47" s="11" t="s">
        <v>9</v>
      </c>
      <c r="E47" s="12">
        <v>47.87</v>
      </c>
      <c r="F47" s="9">
        <f t="shared" si="2"/>
        <v>11</v>
      </c>
    </row>
    <row r="48" s="1" customFormat="1" ht="23" customHeight="1" spans="1:6">
      <c r="A48" s="9">
        <v>20221090143</v>
      </c>
      <c r="B48" s="10" t="s">
        <v>50</v>
      </c>
      <c r="C48" s="11" t="s">
        <v>62</v>
      </c>
      <c r="D48" s="11" t="s">
        <v>9</v>
      </c>
      <c r="E48" s="12">
        <v>45.26</v>
      </c>
      <c r="F48" s="9">
        <f t="shared" si="2"/>
        <v>12</v>
      </c>
    </row>
    <row r="49" s="1" customFormat="1" ht="23" customHeight="1" spans="1:6">
      <c r="A49" s="9">
        <v>20221100157</v>
      </c>
      <c r="B49" s="10" t="s">
        <v>63</v>
      </c>
      <c r="C49" s="11" t="s">
        <v>64</v>
      </c>
      <c r="D49" s="11" t="s">
        <v>9</v>
      </c>
      <c r="E49" s="12">
        <v>54.91</v>
      </c>
      <c r="F49" s="9">
        <v>1</v>
      </c>
    </row>
    <row r="50" s="1" customFormat="1" ht="23" customHeight="1" spans="1:6">
      <c r="A50" s="9">
        <v>20221110159</v>
      </c>
      <c r="B50" s="10" t="s">
        <v>65</v>
      </c>
      <c r="C50" s="11" t="s">
        <v>66</v>
      </c>
      <c r="D50" s="11" t="s">
        <v>9</v>
      </c>
      <c r="E50" s="12">
        <v>55.56</v>
      </c>
      <c r="F50" s="9">
        <f>RANK(E50,$E$49:$E$52)</f>
        <v>1</v>
      </c>
    </row>
    <row r="51" s="1" customFormat="1" ht="23" customHeight="1" spans="1:6">
      <c r="A51" s="9">
        <v>20221110160</v>
      </c>
      <c r="B51" s="10" t="s">
        <v>65</v>
      </c>
      <c r="C51" s="11" t="s">
        <v>67</v>
      </c>
      <c r="D51" s="11" t="s">
        <v>17</v>
      </c>
      <c r="E51" s="12">
        <v>51.39</v>
      </c>
      <c r="F51" s="9">
        <v>2</v>
      </c>
    </row>
    <row r="52" s="1" customFormat="1" ht="23" customHeight="1" spans="1:6">
      <c r="A52" s="9">
        <v>20221110158</v>
      </c>
      <c r="B52" s="10" t="s">
        <v>65</v>
      </c>
      <c r="C52" s="11" t="s">
        <v>68</v>
      </c>
      <c r="D52" s="11" t="s">
        <v>17</v>
      </c>
      <c r="E52" s="12">
        <v>48.32</v>
      </c>
      <c r="F52" s="9">
        <v>3</v>
      </c>
    </row>
  </sheetData>
  <sortState ref="A3:I192">
    <sortCondition ref="B3:B192"/>
    <sortCondition ref="E3:E192" descending="1"/>
  </sortState>
  <mergeCells count="1">
    <mergeCell ref="A1:F1"/>
  </mergeCells>
  <pageMargins left="0.904861111111111" right="0.432638888888889" top="0.590277777777778" bottom="0.708333333333333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公立医院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2022-08-10T00:58:00Z</dcterms:created>
  <dcterms:modified xsi:type="dcterms:W3CDTF">2023-01-30T02:55:05Z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94F62670261E479F95A141301FF9BBA7</vt:lpwstr>
  </property>
  <property fmtid="{D5CDD505-2E9C-101B-9397-08002B2CF9AE}" pid="3" name="KSOProductBuildVer">
    <vt:lpwstr>2052-11.1.0.13703</vt:lpwstr>
  </property>
</Properties>
</file>