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笔" sheetId="1" r:id="rId1"/>
    <sheet name="面" sheetId="2" r:id="rId2"/>
    <sheet name="汇" sheetId="3" r:id="rId3"/>
  </sheets>
  <definedNames/>
  <calcPr fullCalcOnLoad="1"/>
</workbook>
</file>

<file path=xl/sharedStrings.xml><?xml version="1.0" encoding="utf-8"?>
<sst xmlns="http://schemas.openxmlformats.org/spreadsheetml/2006/main" count="273" uniqueCount="100">
  <si>
    <t>2022年延安市市直政府系统事业单位公开选聘工作人员笔试成绩表</t>
  </si>
  <si>
    <t>序号</t>
  </si>
  <si>
    <t>姓名</t>
  </si>
  <si>
    <t>报考单位</t>
  </si>
  <si>
    <t>报考岗位</t>
  </si>
  <si>
    <t>准考证号码</t>
  </si>
  <si>
    <t>成绩</t>
  </si>
  <si>
    <t>李海军</t>
  </si>
  <si>
    <t>退役军人服务中心</t>
  </si>
  <si>
    <t>信访接待</t>
  </si>
  <si>
    <t>2023021203006</t>
  </si>
  <si>
    <t>贺海龙</t>
  </si>
  <si>
    <t>2023021203003</t>
  </si>
  <si>
    <t>景瑞</t>
  </si>
  <si>
    <t>2023021203005</t>
  </si>
  <si>
    <t>张博</t>
  </si>
  <si>
    <t>2023021203012</t>
  </si>
  <si>
    <t>徐登峰</t>
  </si>
  <si>
    <t>2023021203009</t>
  </si>
  <si>
    <t>杜海生</t>
  </si>
  <si>
    <t>2023021203001</t>
  </si>
  <si>
    <t>缺考</t>
  </si>
  <si>
    <t>郝国平</t>
  </si>
  <si>
    <t>2023021203002</t>
  </si>
  <si>
    <t>霍延伟</t>
  </si>
  <si>
    <t>2023021203004</t>
  </si>
  <si>
    <t>李伟</t>
  </si>
  <si>
    <t>2023021203007</t>
  </si>
  <si>
    <t>刘海浪</t>
  </si>
  <si>
    <t>2023021203008</t>
  </si>
  <si>
    <t>薛雲泽</t>
  </si>
  <si>
    <t>2023021203010</t>
  </si>
  <si>
    <t>杨彬彬</t>
  </si>
  <si>
    <t>2023021203011</t>
  </si>
  <si>
    <t>刘磊</t>
  </si>
  <si>
    <t>文秘</t>
  </si>
  <si>
    <t>2023021203016</t>
  </si>
  <si>
    <t>张宝宏</t>
  </si>
  <si>
    <t>2023021203019</t>
  </si>
  <si>
    <t>郝寅</t>
  </si>
  <si>
    <t>2023021203015</t>
  </si>
  <si>
    <t>王靖博</t>
  </si>
  <si>
    <t>2023021203017</t>
  </si>
  <si>
    <t>张正中</t>
  </si>
  <si>
    <t>2023021203021</t>
  </si>
  <si>
    <t>高磊</t>
  </si>
  <si>
    <t>2023021203013</t>
  </si>
  <si>
    <t>高小浪</t>
  </si>
  <si>
    <t>2023021203014</t>
  </si>
  <si>
    <t>温向曈</t>
  </si>
  <si>
    <t>2023021203018</t>
  </si>
  <si>
    <t>张小东</t>
  </si>
  <si>
    <t>2023021203020</t>
  </si>
  <si>
    <t xml:space="preserve">唐新敏 </t>
  </si>
  <si>
    <t xml:space="preserve"> 八一敬老院 </t>
  </si>
  <si>
    <t xml:space="preserve"> 办公室岗</t>
  </si>
  <si>
    <t xml:space="preserve">周展辉 </t>
  </si>
  <si>
    <t xml:space="preserve">曹东 </t>
  </si>
  <si>
    <t xml:space="preserve">白万艳 </t>
  </si>
  <si>
    <t xml:space="preserve">李帅 </t>
  </si>
  <si>
    <t xml:space="preserve">张莉 </t>
  </si>
  <si>
    <t xml:space="preserve">杨晓慧 </t>
  </si>
  <si>
    <t xml:space="preserve">李浩田 </t>
  </si>
  <si>
    <t xml:space="preserve">兰强 </t>
  </si>
  <si>
    <t xml:space="preserve">白晶 </t>
  </si>
  <si>
    <t xml:space="preserve">朱雅倩 </t>
  </si>
  <si>
    <t xml:space="preserve">白小茜 </t>
  </si>
  <si>
    <t xml:space="preserve">崔廉政 </t>
  </si>
  <si>
    <t xml:space="preserve">丁玮  </t>
  </si>
  <si>
    <t xml:space="preserve">郝艳梅 </t>
  </si>
  <si>
    <t xml:space="preserve">李天蓉 </t>
  </si>
  <si>
    <t xml:space="preserve">石磊磊 </t>
  </si>
  <si>
    <t>王涛</t>
  </si>
  <si>
    <t xml:space="preserve">王智 </t>
  </si>
  <si>
    <t xml:space="preserve">赵远 </t>
  </si>
  <si>
    <t>延安市人众人力资源开发有限责任公司</t>
  </si>
  <si>
    <t>2022年延安市市直政府系统事业单位公开选聘工作人员成绩表</t>
  </si>
  <si>
    <t>面试成绩</t>
  </si>
  <si>
    <t xml:space="preserve">宋凯 </t>
  </si>
  <si>
    <t>园林岗</t>
  </si>
  <si>
    <t>李琴</t>
  </si>
  <si>
    <t>信息管理</t>
  </si>
  <si>
    <t>2023021203022</t>
  </si>
  <si>
    <t>2022年延安市退役军人事务局
下属事业单位公开选聘工作人员笔试成绩、面试成绩、综合成绩及进入体检名单</t>
  </si>
  <si>
    <t>笔试
成绩</t>
  </si>
  <si>
    <t>面试
成绩</t>
  </si>
  <si>
    <t>综合
成绩</t>
  </si>
  <si>
    <t>是否进入
体检</t>
  </si>
  <si>
    <t>备注</t>
  </si>
  <si>
    <t>市退役军人服务中心</t>
  </si>
  <si>
    <t>是</t>
  </si>
  <si>
    <t>景  瑞</t>
  </si>
  <si>
    <t>刘  磊</t>
  </si>
  <si>
    <t>郝  寅</t>
  </si>
  <si>
    <t xml:space="preserve"> 市八一敬老院 </t>
  </si>
  <si>
    <t xml:space="preserve">曹  东 </t>
  </si>
  <si>
    <t xml:space="preserve">宋  凯 </t>
  </si>
  <si>
    <t>－</t>
  </si>
  <si>
    <t>不足开考比例未进行笔试</t>
  </si>
  <si>
    <t>李  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</si>
</sst>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&quot;年&quot;m&quot;月&quot;d&quot;日&quot;;@"/>
  </numFmts>
  <fonts count="6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SimSun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 wrapText="1"/>
    </xf>
    <xf numFmtId="177" fontId="16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SheetLayoutView="100" workbookViewId="0" topLeftCell="A1">
      <selection activeCell="D46" sqref="D46:E47"/>
    </sheetView>
  </sheetViews>
  <sheetFormatPr defaultColWidth="8.125" defaultRowHeight="14.25"/>
  <cols>
    <col min="1" max="1" width="7.25390625" style="36" customWidth="1"/>
    <col min="2" max="2" width="10.25390625" style="36" customWidth="1"/>
    <col min="3" max="3" width="16.125" style="36" customWidth="1"/>
    <col min="4" max="4" width="12.75390625" style="36" customWidth="1"/>
    <col min="5" max="5" width="17.25390625" style="37" customWidth="1"/>
    <col min="6" max="6" width="12.75390625" style="38" customWidth="1"/>
    <col min="7" max="16384" width="8.125" style="35" customWidth="1"/>
  </cols>
  <sheetData>
    <row r="1" spans="1:6" s="35" customFormat="1" ht="36" customHeight="1">
      <c r="A1" s="39" t="s">
        <v>0</v>
      </c>
      <c r="B1" s="39"/>
      <c r="C1" s="39"/>
      <c r="D1" s="39"/>
      <c r="E1" s="39"/>
      <c r="F1" s="39"/>
    </row>
    <row r="2" spans="1:6" s="35" customFormat="1" ht="22.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</row>
    <row r="3" spans="1:6" s="35" customFormat="1" ht="22.5" customHeight="1">
      <c r="A3" s="41">
        <v>1</v>
      </c>
      <c r="B3" s="41" t="s">
        <v>7</v>
      </c>
      <c r="C3" s="41" t="s">
        <v>8</v>
      </c>
      <c r="D3" s="41" t="s">
        <v>9</v>
      </c>
      <c r="E3" s="48" t="s">
        <v>10</v>
      </c>
      <c r="F3" s="43">
        <v>73.44</v>
      </c>
    </row>
    <row r="4" spans="1:6" s="35" customFormat="1" ht="22.5" customHeight="1">
      <c r="A4" s="41">
        <v>2</v>
      </c>
      <c r="B4" s="41" t="s">
        <v>11</v>
      </c>
      <c r="C4" s="41" t="s">
        <v>8</v>
      </c>
      <c r="D4" s="41" t="s">
        <v>9</v>
      </c>
      <c r="E4" s="48" t="s">
        <v>12</v>
      </c>
      <c r="F4" s="43">
        <v>69.53</v>
      </c>
    </row>
    <row r="5" spans="1:6" s="35" customFormat="1" ht="22.5" customHeight="1">
      <c r="A5" s="41">
        <v>3</v>
      </c>
      <c r="B5" s="41" t="s">
        <v>13</v>
      </c>
      <c r="C5" s="41" t="s">
        <v>8</v>
      </c>
      <c r="D5" s="41" t="s">
        <v>9</v>
      </c>
      <c r="E5" s="48" t="s">
        <v>14</v>
      </c>
      <c r="F5" s="43">
        <v>69.08</v>
      </c>
    </row>
    <row r="6" spans="1:6" s="35" customFormat="1" ht="22.5" customHeight="1">
      <c r="A6" s="41">
        <v>4</v>
      </c>
      <c r="B6" s="41" t="s">
        <v>15</v>
      </c>
      <c r="C6" s="41" t="s">
        <v>8</v>
      </c>
      <c r="D6" s="41" t="s">
        <v>9</v>
      </c>
      <c r="E6" s="48" t="s">
        <v>16</v>
      </c>
      <c r="F6" s="43">
        <v>68.46</v>
      </c>
    </row>
    <row r="7" spans="1:6" s="35" customFormat="1" ht="22.5" customHeight="1">
      <c r="A7" s="41">
        <v>5</v>
      </c>
      <c r="B7" s="41" t="s">
        <v>17</v>
      </c>
      <c r="C7" s="41" t="s">
        <v>8</v>
      </c>
      <c r="D7" s="41" t="s">
        <v>9</v>
      </c>
      <c r="E7" s="48" t="s">
        <v>18</v>
      </c>
      <c r="F7" s="43">
        <v>58.43</v>
      </c>
    </row>
    <row r="8" spans="1:6" s="35" customFormat="1" ht="22.5" customHeight="1">
      <c r="A8" s="41">
        <v>6</v>
      </c>
      <c r="B8" s="41" t="s">
        <v>19</v>
      </c>
      <c r="C8" s="41" t="s">
        <v>8</v>
      </c>
      <c r="D8" s="41" t="s">
        <v>9</v>
      </c>
      <c r="E8" s="48" t="s">
        <v>20</v>
      </c>
      <c r="F8" s="43" t="s">
        <v>21</v>
      </c>
    </row>
    <row r="9" spans="1:6" s="35" customFormat="1" ht="22.5" customHeight="1">
      <c r="A9" s="41">
        <v>7</v>
      </c>
      <c r="B9" s="41" t="s">
        <v>22</v>
      </c>
      <c r="C9" s="41" t="s">
        <v>8</v>
      </c>
      <c r="D9" s="41" t="s">
        <v>9</v>
      </c>
      <c r="E9" s="48" t="s">
        <v>23</v>
      </c>
      <c r="F9" s="43" t="s">
        <v>21</v>
      </c>
    </row>
    <row r="10" spans="1:6" s="35" customFormat="1" ht="22.5" customHeight="1">
      <c r="A10" s="41">
        <v>8</v>
      </c>
      <c r="B10" s="41" t="s">
        <v>24</v>
      </c>
      <c r="C10" s="41" t="s">
        <v>8</v>
      </c>
      <c r="D10" s="41" t="s">
        <v>9</v>
      </c>
      <c r="E10" s="48" t="s">
        <v>25</v>
      </c>
      <c r="F10" s="43" t="s">
        <v>21</v>
      </c>
    </row>
    <row r="11" spans="1:6" s="35" customFormat="1" ht="22.5" customHeight="1">
      <c r="A11" s="41">
        <v>9</v>
      </c>
      <c r="B11" s="41" t="s">
        <v>26</v>
      </c>
      <c r="C11" s="41" t="s">
        <v>8</v>
      </c>
      <c r="D11" s="41" t="s">
        <v>9</v>
      </c>
      <c r="E11" s="48" t="s">
        <v>27</v>
      </c>
      <c r="F11" s="43" t="s">
        <v>21</v>
      </c>
    </row>
    <row r="12" spans="1:6" s="35" customFormat="1" ht="22.5" customHeight="1">
      <c r="A12" s="41">
        <v>10</v>
      </c>
      <c r="B12" s="41" t="s">
        <v>28</v>
      </c>
      <c r="C12" s="41" t="s">
        <v>8</v>
      </c>
      <c r="D12" s="41" t="s">
        <v>9</v>
      </c>
      <c r="E12" s="48" t="s">
        <v>29</v>
      </c>
      <c r="F12" s="43" t="s">
        <v>21</v>
      </c>
    </row>
    <row r="13" spans="1:6" s="35" customFormat="1" ht="22.5" customHeight="1">
      <c r="A13" s="41">
        <v>11</v>
      </c>
      <c r="B13" s="41" t="s">
        <v>30</v>
      </c>
      <c r="C13" s="41" t="s">
        <v>8</v>
      </c>
      <c r="D13" s="41" t="s">
        <v>9</v>
      </c>
      <c r="E13" s="48" t="s">
        <v>31</v>
      </c>
      <c r="F13" s="43" t="s">
        <v>21</v>
      </c>
    </row>
    <row r="14" spans="1:6" s="35" customFormat="1" ht="22.5" customHeight="1">
      <c r="A14" s="41">
        <v>12</v>
      </c>
      <c r="B14" s="41" t="s">
        <v>32</v>
      </c>
      <c r="C14" s="41" t="s">
        <v>8</v>
      </c>
      <c r="D14" s="41" t="s">
        <v>9</v>
      </c>
      <c r="E14" s="48" t="s">
        <v>33</v>
      </c>
      <c r="F14" s="43" t="s">
        <v>21</v>
      </c>
    </row>
    <row r="15" spans="1:6" s="35" customFormat="1" ht="22.5" customHeight="1">
      <c r="A15" s="41">
        <v>13</v>
      </c>
      <c r="B15" s="41" t="s">
        <v>34</v>
      </c>
      <c r="C15" s="41" t="s">
        <v>8</v>
      </c>
      <c r="D15" s="41" t="s">
        <v>35</v>
      </c>
      <c r="E15" s="48" t="s">
        <v>36</v>
      </c>
      <c r="F15" s="43">
        <v>67.81</v>
      </c>
    </row>
    <row r="16" spans="1:6" s="35" customFormat="1" ht="22.5" customHeight="1">
      <c r="A16" s="41">
        <v>14</v>
      </c>
      <c r="B16" s="41" t="s">
        <v>37</v>
      </c>
      <c r="C16" s="41" t="s">
        <v>8</v>
      </c>
      <c r="D16" s="41" t="s">
        <v>35</v>
      </c>
      <c r="E16" s="48" t="s">
        <v>38</v>
      </c>
      <c r="F16" s="43">
        <v>67.31</v>
      </c>
    </row>
    <row r="17" spans="1:6" s="35" customFormat="1" ht="22.5" customHeight="1">
      <c r="A17" s="41">
        <v>15</v>
      </c>
      <c r="B17" s="41" t="s">
        <v>39</v>
      </c>
      <c r="C17" s="41" t="s">
        <v>8</v>
      </c>
      <c r="D17" s="41" t="s">
        <v>35</v>
      </c>
      <c r="E17" s="48" t="s">
        <v>40</v>
      </c>
      <c r="F17" s="43">
        <v>65.65</v>
      </c>
    </row>
    <row r="18" spans="1:6" s="35" customFormat="1" ht="22.5" customHeight="1">
      <c r="A18" s="41">
        <v>16</v>
      </c>
      <c r="B18" s="41" t="s">
        <v>41</v>
      </c>
      <c r="C18" s="41" t="s">
        <v>8</v>
      </c>
      <c r="D18" s="41" t="s">
        <v>35</v>
      </c>
      <c r="E18" s="48" t="s">
        <v>42</v>
      </c>
      <c r="F18" s="43">
        <v>63.55</v>
      </c>
    </row>
    <row r="19" spans="1:6" s="35" customFormat="1" ht="22.5" customHeight="1">
      <c r="A19" s="41">
        <v>17</v>
      </c>
      <c r="B19" s="41" t="s">
        <v>43</v>
      </c>
      <c r="C19" s="41" t="s">
        <v>8</v>
      </c>
      <c r="D19" s="41" t="s">
        <v>35</v>
      </c>
      <c r="E19" s="48" t="s">
        <v>44</v>
      </c>
      <c r="F19" s="43">
        <v>63.21</v>
      </c>
    </row>
    <row r="20" spans="1:6" s="35" customFormat="1" ht="22.5" customHeight="1">
      <c r="A20" s="41">
        <v>18</v>
      </c>
      <c r="B20" s="41" t="s">
        <v>45</v>
      </c>
      <c r="C20" s="41" t="s">
        <v>8</v>
      </c>
      <c r="D20" s="41" t="s">
        <v>35</v>
      </c>
      <c r="E20" s="48" t="s">
        <v>46</v>
      </c>
      <c r="F20" s="43" t="s">
        <v>21</v>
      </c>
    </row>
    <row r="21" spans="1:6" s="35" customFormat="1" ht="22.5" customHeight="1">
      <c r="A21" s="41">
        <v>19</v>
      </c>
      <c r="B21" s="41" t="s">
        <v>47</v>
      </c>
      <c r="C21" s="41" t="s">
        <v>8</v>
      </c>
      <c r="D21" s="41" t="s">
        <v>35</v>
      </c>
      <c r="E21" s="48" t="s">
        <v>48</v>
      </c>
      <c r="F21" s="43" t="s">
        <v>21</v>
      </c>
    </row>
    <row r="22" spans="1:6" s="35" customFormat="1" ht="22.5" customHeight="1">
      <c r="A22" s="41">
        <v>20</v>
      </c>
      <c r="B22" s="41" t="s">
        <v>49</v>
      </c>
      <c r="C22" s="41" t="s">
        <v>8</v>
      </c>
      <c r="D22" s="41" t="s">
        <v>35</v>
      </c>
      <c r="E22" s="48" t="s">
        <v>50</v>
      </c>
      <c r="F22" s="43" t="s">
        <v>21</v>
      </c>
    </row>
    <row r="23" spans="1:6" s="35" customFormat="1" ht="22.5" customHeight="1">
      <c r="A23" s="41">
        <v>21</v>
      </c>
      <c r="B23" s="41" t="s">
        <v>51</v>
      </c>
      <c r="C23" s="41" t="s">
        <v>8</v>
      </c>
      <c r="D23" s="41" t="s">
        <v>35</v>
      </c>
      <c r="E23" s="48" t="s">
        <v>52</v>
      </c>
      <c r="F23" s="43" t="s">
        <v>21</v>
      </c>
    </row>
    <row r="24" spans="1:6" s="35" customFormat="1" ht="21" customHeight="1">
      <c r="A24" s="41">
        <v>22</v>
      </c>
      <c r="B24" s="41" t="s">
        <v>53</v>
      </c>
      <c r="C24" s="41" t="s">
        <v>54</v>
      </c>
      <c r="D24" s="44" t="s">
        <v>55</v>
      </c>
      <c r="E24" s="45">
        <v>2023021202014</v>
      </c>
      <c r="F24" s="43">
        <v>73.22</v>
      </c>
    </row>
    <row r="25" spans="1:6" s="35" customFormat="1" ht="21" customHeight="1">
      <c r="A25" s="41">
        <v>23</v>
      </c>
      <c r="B25" s="41" t="s">
        <v>56</v>
      </c>
      <c r="C25" s="41" t="s">
        <v>54</v>
      </c>
      <c r="D25" s="44" t="s">
        <v>55</v>
      </c>
      <c r="E25" s="45">
        <v>2023021202020</v>
      </c>
      <c r="F25" s="43">
        <v>66.92</v>
      </c>
    </row>
    <row r="26" spans="1:6" s="35" customFormat="1" ht="21" customHeight="1">
      <c r="A26" s="41">
        <v>24</v>
      </c>
      <c r="B26" s="41" t="s">
        <v>57</v>
      </c>
      <c r="C26" s="41" t="s">
        <v>54</v>
      </c>
      <c r="D26" s="44" t="s">
        <v>55</v>
      </c>
      <c r="E26" s="45">
        <v>2023021202004</v>
      </c>
      <c r="F26" s="43">
        <v>65.39</v>
      </c>
    </row>
    <row r="27" spans="1:6" s="35" customFormat="1" ht="21" customHeight="1">
      <c r="A27" s="41">
        <v>25</v>
      </c>
      <c r="B27" s="41" t="s">
        <v>58</v>
      </c>
      <c r="C27" s="41" t="s">
        <v>54</v>
      </c>
      <c r="D27" s="44" t="s">
        <v>55</v>
      </c>
      <c r="E27" s="45">
        <v>2023021202002</v>
      </c>
      <c r="F27" s="43">
        <v>64.3</v>
      </c>
    </row>
    <row r="28" spans="1:6" s="35" customFormat="1" ht="21" customHeight="1">
      <c r="A28" s="41">
        <v>26</v>
      </c>
      <c r="B28" s="41" t="s">
        <v>59</v>
      </c>
      <c r="C28" s="41" t="s">
        <v>54</v>
      </c>
      <c r="D28" s="44" t="s">
        <v>55</v>
      </c>
      <c r="E28" s="45">
        <v>2023021202010</v>
      </c>
      <c r="F28" s="43">
        <v>63.97</v>
      </c>
    </row>
    <row r="29" spans="1:6" s="35" customFormat="1" ht="21" customHeight="1">
      <c r="A29" s="41">
        <v>27</v>
      </c>
      <c r="B29" s="41" t="s">
        <v>60</v>
      </c>
      <c r="C29" s="41" t="s">
        <v>54</v>
      </c>
      <c r="D29" s="44" t="s">
        <v>55</v>
      </c>
      <c r="E29" s="45">
        <v>2023021202018</v>
      </c>
      <c r="F29" s="43">
        <v>62.77</v>
      </c>
    </row>
    <row r="30" spans="1:6" s="35" customFormat="1" ht="21" customHeight="1">
      <c r="A30" s="41">
        <v>28</v>
      </c>
      <c r="B30" s="41" t="s">
        <v>61</v>
      </c>
      <c r="C30" s="41" t="s">
        <v>54</v>
      </c>
      <c r="D30" s="44" t="s">
        <v>55</v>
      </c>
      <c r="E30" s="45">
        <v>2023021202017</v>
      </c>
      <c r="F30" s="43">
        <v>62.71</v>
      </c>
    </row>
    <row r="31" spans="1:6" s="35" customFormat="1" ht="21" customHeight="1">
      <c r="A31" s="41">
        <v>29</v>
      </c>
      <c r="B31" s="41" t="s">
        <v>62</v>
      </c>
      <c r="C31" s="41" t="s">
        <v>54</v>
      </c>
      <c r="D31" s="44" t="s">
        <v>55</v>
      </c>
      <c r="E31" s="45">
        <v>2023021202009</v>
      </c>
      <c r="F31" s="43">
        <v>61.03</v>
      </c>
    </row>
    <row r="32" spans="1:6" s="35" customFormat="1" ht="21" customHeight="1">
      <c r="A32" s="41">
        <v>30</v>
      </c>
      <c r="B32" s="41" t="s">
        <v>63</v>
      </c>
      <c r="C32" s="41" t="s">
        <v>54</v>
      </c>
      <c r="D32" s="44" t="s">
        <v>55</v>
      </c>
      <c r="E32" s="45">
        <v>2023021202008</v>
      </c>
      <c r="F32" s="43">
        <v>56.74</v>
      </c>
    </row>
    <row r="33" spans="1:6" s="35" customFormat="1" ht="21" customHeight="1">
      <c r="A33" s="41">
        <v>31</v>
      </c>
      <c r="B33" s="41" t="s">
        <v>64</v>
      </c>
      <c r="C33" s="41" t="s">
        <v>54</v>
      </c>
      <c r="D33" s="44" t="s">
        <v>55</v>
      </c>
      <c r="E33" s="45">
        <v>2023021202001</v>
      </c>
      <c r="F33" s="43">
        <v>47.98</v>
      </c>
    </row>
    <row r="34" spans="1:6" s="35" customFormat="1" ht="21" customHeight="1">
      <c r="A34" s="41">
        <v>32</v>
      </c>
      <c r="B34" s="41" t="s">
        <v>65</v>
      </c>
      <c r="C34" s="41" t="s">
        <v>54</v>
      </c>
      <c r="D34" s="44" t="s">
        <v>55</v>
      </c>
      <c r="E34" s="45">
        <v>2023021202021</v>
      </c>
      <c r="F34" s="43" t="s">
        <v>21</v>
      </c>
    </row>
    <row r="35" spans="1:6" s="35" customFormat="1" ht="21" customHeight="1">
      <c r="A35" s="41">
        <v>33</v>
      </c>
      <c r="B35" s="41" t="s">
        <v>66</v>
      </c>
      <c r="C35" s="41" t="s">
        <v>54</v>
      </c>
      <c r="D35" s="44" t="s">
        <v>55</v>
      </c>
      <c r="E35" s="45">
        <v>2023021202003</v>
      </c>
      <c r="F35" s="43" t="s">
        <v>21</v>
      </c>
    </row>
    <row r="36" spans="1:6" s="35" customFormat="1" ht="21" customHeight="1">
      <c r="A36" s="41">
        <v>34</v>
      </c>
      <c r="B36" s="41" t="s">
        <v>67</v>
      </c>
      <c r="C36" s="41" t="s">
        <v>54</v>
      </c>
      <c r="D36" s="44" t="s">
        <v>55</v>
      </c>
      <c r="E36" s="45">
        <v>2023021202005</v>
      </c>
      <c r="F36" s="43" t="s">
        <v>21</v>
      </c>
    </row>
    <row r="37" spans="1:6" s="35" customFormat="1" ht="21" customHeight="1">
      <c r="A37" s="41">
        <v>35</v>
      </c>
      <c r="B37" s="41" t="s">
        <v>68</v>
      </c>
      <c r="C37" s="41" t="s">
        <v>54</v>
      </c>
      <c r="D37" s="44" t="s">
        <v>55</v>
      </c>
      <c r="E37" s="45">
        <v>2023021202006</v>
      </c>
      <c r="F37" s="43" t="s">
        <v>21</v>
      </c>
    </row>
    <row r="38" spans="1:6" s="35" customFormat="1" ht="21" customHeight="1">
      <c r="A38" s="41">
        <v>36</v>
      </c>
      <c r="B38" s="41" t="s">
        <v>69</v>
      </c>
      <c r="C38" s="41" t="s">
        <v>54</v>
      </c>
      <c r="D38" s="44" t="s">
        <v>55</v>
      </c>
      <c r="E38" s="45">
        <v>2023021202007</v>
      </c>
      <c r="F38" s="43" t="s">
        <v>21</v>
      </c>
    </row>
    <row r="39" spans="1:6" s="35" customFormat="1" ht="21" customHeight="1">
      <c r="A39" s="41">
        <v>37</v>
      </c>
      <c r="B39" s="41" t="s">
        <v>70</v>
      </c>
      <c r="C39" s="41" t="s">
        <v>54</v>
      </c>
      <c r="D39" s="44" t="s">
        <v>55</v>
      </c>
      <c r="E39" s="45">
        <v>2023021202011</v>
      </c>
      <c r="F39" s="43" t="s">
        <v>21</v>
      </c>
    </row>
    <row r="40" spans="1:6" s="35" customFormat="1" ht="21" customHeight="1">
      <c r="A40" s="41">
        <v>38</v>
      </c>
      <c r="B40" s="41" t="s">
        <v>71</v>
      </c>
      <c r="C40" s="41" t="s">
        <v>54</v>
      </c>
      <c r="D40" s="44" t="s">
        <v>55</v>
      </c>
      <c r="E40" s="45">
        <v>2023021202012</v>
      </c>
      <c r="F40" s="43" t="s">
        <v>21</v>
      </c>
    </row>
    <row r="41" spans="1:6" s="35" customFormat="1" ht="21" customHeight="1">
      <c r="A41" s="41">
        <v>39</v>
      </c>
      <c r="B41" s="41" t="s">
        <v>72</v>
      </c>
      <c r="C41" s="41" t="s">
        <v>54</v>
      </c>
      <c r="D41" s="44" t="s">
        <v>55</v>
      </c>
      <c r="E41" s="45">
        <v>2023021202015</v>
      </c>
      <c r="F41" s="43" t="s">
        <v>21</v>
      </c>
    </row>
    <row r="42" spans="1:6" s="35" customFormat="1" ht="21" customHeight="1">
      <c r="A42" s="41">
        <v>40</v>
      </c>
      <c r="B42" s="41" t="s">
        <v>73</v>
      </c>
      <c r="C42" s="41" t="s">
        <v>54</v>
      </c>
      <c r="D42" s="44" t="s">
        <v>55</v>
      </c>
      <c r="E42" s="45">
        <v>2023021202016</v>
      </c>
      <c r="F42" s="43" t="s">
        <v>21</v>
      </c>
    </row>
    <row r="43" spans="1:6" s="35" customFormat="1" ht="21" customHeight="1">
      <c r="A43" s="41">
        <v>41</v>
      </c>
      <c r="B43" s="41" t="s">
        <v>74</v>
      </c>
      <c r="C43" s="41" t="s">
        <v>54</v>
      </c>
      <c r="D43" s="44" t="s">
        <v>55</v>
      </c>
      <c r="E43" s="45">
        <v>2023021202019</v>
      </c>
      <c r="F43" s="43" t="s">
        <v>21</v>
      </c>
    </row>
    <row r="44" spans="1:6" s="35" customFormat="1" ht="13.5">
      <c r="A44" s="36"/>
      <c r="B44" s="36"/>
      <c r="C44" s="36"/>
      <c r="D44" s="36"/>
      <c r="E44" s="37"/>
      <c r="F44" s="38"/>
    </row>
    <row r="45" spans="1:6" s="35" customFormat="1" ht="13.5">
      <c r="A45" s="36"/>
      <c r="B45" s="36"/>
      <c r="C45" s="36"/>
      <c r="D45" s="36"/>
      <c r="E45" s="37"/>
      <c r="F45" s="38"/>
    </row>
    <row r="46" ht="13.5">
      <c r="E46" s="46" t="s">
        <v>75</v>
      </c>
    </row>
    <row r="47" ht="13.5">
      <c r="E47" s="47">
        <v>44970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100" workbookViewId="0" topLeftCell="A1">
      <selection activeCell="K13" sqref="J13:K13"/>
    </sheetView>
  </sheetViews>
  <sheetFormatPr defaultColWidth="9.00390625" defaultRowHeight="14.25"/>
  <cols>
    <col min="1" max="1" width="13.125" style="0" customWidth="1"/>
    <col min="2" max="2" width="17.25390625" style="0" customWidth="1"/>
    <col min="3" max="3" width="20.25390625" style="0" customWidth="1"/>
    <col min="4" max="4" width="17.25390625" style="0" customWidth="1"/>
    <col min="5" max="5" width="19.00390625" style="0" customWidth="1"/>
    <col min="6" max="6" width="17.25390625" style="25" customWidth="1"/>
  </cols>
  <sheetData>
    <row r="1" spans="1:6" ht="45" customHeight="1">
      <c r="A1" s="26" t="s">
        <v>76</v>
      </c>
      <c r="B1" s="26"/>
      <c r="C1" s="26"/>
      <c r="D1" s="26"/>
      <c r="E1" s="26"/>
      <c r="F1" s="27"/>
    </row>
    <row r="2" spans="1:6" s="2" customFormat="1" ht="36.7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77</v>
      </c>
    </row>
    <row r="3" spans="1:6" s="3" customFormat="1" ht="25.5" customHeight="1">
      <c r="A3" s="30">
        <v>1</v>
      </c>
      <c r="B3" s="30" t="s">
        <v>7</v>
      </c>
      <c r="C3" s="30" t="s">
        <v>8</v>
      </c>
      <c r="D3" s="30" t="s">
        <v>9</v>
      </c>
      <c r="E3" s="49" t="s">
        <v>10</v>
      </c>
      <c r="F3" s="31">
        <v>79</v>
      </c>
    </row>
    <row r="4" spans="1:6" s="3" customFormat="1" ht="25.5" customHeight="1">
      <c r="A4" s="30">
        <v>2</v>
      </c>
      <c r="B4" s="30" t="s">
        <v>11</v>
      </c>
      <c r="C4" s="30" t="s">
        <v>8</v>
      </c>
      <c r="D4" s="30" t="s">
        <v>9</v>
      </c>
      <c r="E4" s="49" t="s">
        <v>12</v>
      </c>
      <c r="F4" s="31">
        <v>76.66</v>
      </c>
    </row>
    <row r="5" spans="1:6" s="3" customFormat="1" ht="25.5" customHeight="1">
      <c r="A5" s="30">
        <v>3</v>
      </c>
      <c r="B5" s="30" t="s">
        <v>13</v>
      </c>
      <c r="C5" s="30" t="s">
        <v>8</v>
      </c>
      <c r="D5" s="30" t="s">
        <v>9</v>
      </c>
      <c r="E5" s="49" t="s">
        <v>14</v>
      </c>
      <c r="F5" s="31">
        <v>76.66</v>
      </c>
    </row>
    <row r="6" spans="1:6" s="3" customFormat="1" ht="25.5" customHeight="1">
      <c r="A6" s="30">
        <v>4</v>
      </c>
      <c r="B6" s="30" t="s">
        <v>39</v>
      </c>
      <c r="C6" s="30" t="s">
        <v>8</v>
      </c>
      <c r="D6" s="30" t="s">
        <v>35</v>
      </c>
      <c r="E6" s="49" t="s">
        <v>40</v>
      </c>
      <c r="F6" s="31">
        <v>80.33</v>
      </c>
    </row>
    <row r="7" spans="1:6" s="3" customFormat="1" ht="25.5" customHeight="1">
      <c r="A7" s="30">
        <v>5</v>
      </c>
      <c r="B7" s="30" t="s">
        <v>34</v>
      </c>
      <c r="C7" s="30" t="s">
        <v>8</v>
      </c>
      <c r="D7" s="30" t="s">
        <v>35</v>
      </c>
      <c r="E7" s="49" t="s">
        <v>36</v>
      </c>
      <c r="F7" s="31">
        <v>80</v>
      </c>
    </row>
    <row r="8" spans="1:6" s="3" customFormat="1" ht="25.5" customHeight="1">
      <c r="A8" s="30">
        <v>6</v>
      </c>
      <c r="B8" s="30" t="s">
        <v>37</v>
      </c>
      <c r="C8" s="30" t="s">
        <v>8</v>
      </c>
      <c r="D8" s="30" t="s">
        <v>35</v>
      </c>
      <c r="E8" s="49" t="s">
        <v>38</v>
      </c>
      <c r="F8" s="31">
        <v>77.33</v>
      </c>
    </row>
    <row r="9" spans="1:6" s="3" customFormat="1" ht="25.5" customHeight="1">
      <c r="A9" s="30">
        <v>7</v>
      </c>
      <c r="B9" s="30" t="s">
        <v>56</v>
      </c>
      <c r="C9" s="30" t="s">
        <v>54</v>
      </c>
      <c r="D9" s="32" t="s">
        <v>55</v>
      </c>
      <c r="E9" s="33">
        <v>2023021202020</v>
      </c>
      <c r="F9" s="31">
        <v>79</v>
      </c>
    </row>
    <row r="10" spans="1:6" s="3" customFormat="1" ht="25.5" customHeight="1">
      <c r="A10" s="30">
        <v>8</v>
      </c>
      <c r="B10" s="30" t="s">
        <v>53</v>
      </c>
      <c r="C10" s="30" t="s">
        <v>54</v>
      </c>
      <c r="D10" s="32" t="s">
        <v>55</v>
      </c>
      <c r="E10" s="33">
        <v>2023021202014</v>
      </c>
      <c r="F10" s="31">
        <v>78</v>
      </c>
    </row>
    <row r="11" spans="1:6" s="3" customFormat="1" ht="25.5" customHeight="1">
      <c r="A11" s="30">
        <v>9</v>
      </c>
      <c r="B11" s="30" t="s">
        <v>57</v>
      </c>
      <c r="C11" s="30" t="s">
        <v>54</v>
      </c>
      <c r="D11" s="32" t="s">
        <v>55</v>
      </c>
      <c r="E11" s="33">
        <v>2023021202004</v>
      </c>
      <c r="F11" s="31">
        <v>77.66</v>
      </c>
    </row>
    <row r="12" spans="1:6" s="3" customFormat="1" ht="25.5" customHeight="1">
      <c r="A12" s="30">
        <v>10</v>
      </c>
      <c r="B12" s="30" t="s">
        <v>78</v>
      </c>
      <c r="C12" s="30" t="s">
        <v>54</v>
      </c>
      <c r="D12" s="32" t="s">
        <v>79</v>
      </c>
      <c r="E12" s="33">
        <v>2023021202013</v>
      </c>
      <c r="F12" s="34">
        <v>77.33</v>
      </c>
    </row>
    <row r="13" spans="1:6" s="3" customFormat="1" ht="25.5" customHeight="1">
      <c r="A13" s="30">
        <v>11</v>
      </c>
      <c r="B13" s="30" t="s">
        <v>80</v>
      </c>
      <c r="C13" s="30" t="s">
        <v>8</v>
      </c>
      <c r="D13" s="30" t="s">
        <v>81</v>
      </c>
      <c r="E13" s="49" t="s">
        <v>82</v>
      </c>
      <c r="F13" s="34">
        <v>76.66</v>
      </c>
    </row>
    <row r="14" ht="27" customHeight="1"/>
    <row r="15" ht="27" customHeight="1"/>
    <row r="16" spans="4:6" ht="18.75">
      <c r="D16" s="20" t="s">
        <v>75</v>
      </c>
      <c r="E16" s="20"/>
      <c r="F16" s="20"/>
    </row>
    <row r="17" spans="4:6" ht="18.75">
      <c r="D17" s="20"/>
      <c r="E17" s="20"/>
      <c r="F17" s="20"/>
    </row>
    <row r="18" spans="4:6" ht="18.75">
      <c r="D18" s="21">
        <v>44971</v>
      </c>
      <c r="E18" s="21"/>
      <c r="F18" s="21"/>
    </row>
  </sheetData>
  <sheetProtection/>
  <mergeCells count="3">
    <mergeCell ref="A1:F1"/>
    <mergeCell ref="D16:F16"/>
    <mergeCell ref="D18:F18"/>
  </mergeCells>
  <printOptions/>
  <pageMargins left="0.75" right="0.75" top="1" bottom="1" header="0.5118055555555555" footer="0.5118055555555555"/>
  <pageSetup fitToHeight="1" fitToWidth="1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9.50390625" style="0" customWidth="1"/>
    <col min="4" max="4" width="9.875" style="0" customWidth="1"/>
    <col min="5" max="5" width="7.625" style="4" customWidth="1"/>
    <col min="6" max="6" width="7.375" style="4" customWidth="1"/>
    <col min="7" max="7" width="6.625" style="4" customWidth="1"/>
    <col min="8" max="8" width="9.50390625" style="0" customWidth="1"/>
    <col min="9" max="9" width="9.875" style="0" customWidth="1"/>
  </cols>
  <sheetData>
    <row r="1" spans="1:9" s="1" customFormat="1" ht="99.75" customHeight="1">
      <c r="A1" s="5" t="s">
        <v>83</v>
      </c>
      <c r="B1" s="6"/>
      <c r="C1" s="6"/>
      <c r="D1" s="6"/>
      <c r="E1" s="6"/>
      <c r="F1" s="6"/>
      <c r="G1" s="6"/>
      <c r="H1" s="6"/>
      <c r="I1" s="6"/>
    </row>
    <row r="2" spans="1:9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84</v>
      </c>
      <c r="F2" s="8" t="s">
        <v>85</v>
      </c>
      <c r="G2" s="8" t="s">
        <v>86</v>
      </c>
      <c r="H2" s="9" t="s">
        <v>87</v>
      </c>
      <c r="I2" s="22" t="s">
        <v>88</v>
      </c>
    </row>
    <row r="3" spans="1:9" s="3" customFormat="1" ht="30" customHeight="1">
      <c r="A3" s="10">
        <v>1</v>
      </c>
      <c r="B3" s="10" t="s">
        <v>7</v>
      </c>
      <c r="C3" s="10" t="s">
        <v>89</v>
      </c>
      <c r="D3" s="10" t="s">
        <v>9</v>
      </c>
      <c r="E3" s="11">
        <v>73.44</v>
      </c>
      <c r="F3" s="11">
        <v>79</v>
      </c>
      <c r="G3" s="12">
        <f>E3*50%+F3*50%</f>
        <v>76.22</v>
      </c>
      <c r="H3" s="13" t="s">
        <v>90</v>
      </c>
      <c r="I3" s="17"/>
    </row>
    <row r="4" spans="1:9" s="3" customFormat="1" ht="30" customHeight="1">
      <c r="A4" s="10">
        <v>2</v>
      </c>
      <c r="B4" s="10" t="s">
        <v>11</v>
      </c>
      <c r="C4" s="10" t="s">
        <v>89</v>
      </c>
      <c r="D4" s="10" t="s">
        <v>9</v>
      </c>
      <c r="E4" s="11">
        <v>69.53</v>
      </c>
      <c r="F4" s="11">
        <v>76.66</v>
      </c>
      <c r="G4" s="14">
        <f aca="true" t="shared" si="0" ref="G4:G11">E4*50%+F4*50%</f>
        <v>73.095</v>
      </c>
      <c r="H4" s="15"/>
      <c r="I4" s="17"/>
    </row>
    <row r="5" spans="1:9" s="3" customFormat="1" ht="30" customHeight="1">
      <c r="A5" s="10">
        <v>3</v>
      </c>
      <c r="B5" s="10" t="s">
        <v>91</v>
      </c>
      <c r="C5" s="10" t="s">
        <v>89</v>
      </c>
      <c r="D5" s="10" t="s">
        <v>9</v>
      </c>
      <c r="E5" s="11">
        <v>69.08</v>
      </c>
      <c r="F5" s="11">
        <v>76.66</v>
      </c>
      <c r="G5" s="14">
        <f t="shared" si="0"/>
        <v>72.87</v>
      </c>
      <c r="H5" s="15"/>
      <c r="I5" s="17"/>
    </row>
    <row r="6" spans="1:9" s="3" customFormat="1" ht="30" customHeight="1">
      <c r="A6" s="10">
        <v>4</v>
      </c>
      <c r="B6" s="10" t="s">
        <v>92</v>
      </c>
      <c r="C6" s="10" t="s">
        <v>89</v>
      </c>
      <c r="D6" s="10" t="s">
        <v>35</v>
      </c>
      <c r="E6" s="11">
        <v>67.81</v>
      </c>
      <c r="F6" s="11">
        <v>80</v>
      </c>
      <c r="G6" s="14">
        <f t="shared" si="0"/>
        <v>73.905</v>
      </c>
      <c r="H6" s="13" t="s">
        <v>90</v>
      </c>
      <c r="I6" s="17"/>
    </row>
    <row r="7" spans="1:9" s="3" customFormat="1" ht="30" customHeight="1">
      <c r="A7" s="10">
        <v>5</v>
      </c>
      <c r="B7" s="10" t="s">
        <v>93</v>
      </c>
      <c r="C7" s="10" t="s">
        <v>89</v>
      </c>
      <c r="D7" s="10" t="s">
        <v>35</v>
      </c>
      <c r="E7" s="11">
        <v>65.65</v>
      </c>
      <c r="F7" s="11">
        <v>80.33</v>
      </c>
      <c r="G7" s="14">
        <f t="shared" si="0"/>
        <v>72.99000000000001</v>
      </c>
      <c r="H7" s="15"/>
      <c r="I7" s="17"/>
    </row>
    <row r="8" spans="1:9" s="3" customFormat="1" ht="30" customHeight="1">
      <c r="A8" s="10">
        <v>6</v>
      </c>
      <c r="B8" s="10" t="s">
        <v>37</v>
      </c>
      <c r="C8" s="10" t="s">
        <v>89</v>
      </c>
      <c r="D8" s="10" t="s">
        <v>35</v>
      </c>
      <c r="E8" s="11">
        <v>67.31</v>
      </c>
      <c r="F8" s="11">
        <v>77.33</v>
      </c>
      <c r="G8" s="14">
        <f t="shared" si="0"/>
        <v>72.32</v>
      </c>
      <c r="H8" s="15"/>
      <c r="I8" s="17"/>
    </row>
    <row r="9" spans="1:9" s="3" customFormat="1" ht="30" customHeight="1">
      <c r="A9" s="10">
        <v>7</v>
      </c>
      <c r="B9" s="10" t="s">
        <v>53</v>
      </c>
      <c r="C9" s="10" t="s">
        <v>94</v>
      </c>
      <c r="D9" s="16" t="s">
        <v>55</v>
      </c>
      <c r="E9" s="11">
        <v>73.22</v>
      </c>
      <c r="F9" s="11">
        <v>78</v>
      </c>
      <c r="G9" s="14">
        <f t="shared" si="0"/>
        <v>75.61</v>
      </c>
      <c r="H9" s="13" t="s">
        <v>90</v>
      </c>
      <c r="I9" s="17"/>
    </row>
    <row r="10" spans="1:9" s="3" customFormat="1" ht="30" customHeight="1">
      <c r="A10" s="10">
        <v>8</v>
      </c>
      <c r="B10" s="10" t="s">
        <v>56</v>
      </c>
      <c r="C10" s="10" t="s">
        <v>94</v>
      </c>
      <c r="D10" s="16" t="s">
        <v>55</v>
      </c>
      <c r="E10" s="11">
        <v>66.92</v>
      </c>
      <c r="F10" s="11">
        <v>79</v>
      </c>
      <c r="G10" s="14">
        <f t="shared" si="0"/>
        <v>72.96000000000001</v>
      </c>
      <c r="H10" s="15"/>
      <c r="I10" s="17"/>
    </row>
    <row r="11" spans="1:9" s="3" customFormat="1" ht="30" customHeight="1">
      <c r="A11" s="10">
        <v>9</v>
      </c>
      <c r="B11" s="10" t="s">
        <v>95</v>
      </c>
      <c r="C11" s="10" t="s">
        <v>94</v>
      </c>
      <c r="D11" s="16" t="s">
        <v>55</v>
      </c>
      <c r="E11" s="11">
        <v>65.39</v>
      </c>
      <c r="F11" s="11">
        <v>77.66</v>
      </c>
      <c r="G11" s="14">
        <f t="shared" si="0"/>
        <v>71.525</v>
      </c>
      <c r="H11" s="17"/>
      <c r="I11" s="17"/>
    </row>
    <row r="12" spans="1:11" s="3" customFormat="1" ht="30" customHeight="1">
      <c r="A12" s="10">
        <v>10</v>
      </c>
      <c r="B12" s="10" t="s">
        <v>96</v>
      </c>
      <c r="C12" s="10" t="s">
        <v>94</v>
      </c>
      <c r="D12" s="16" t="s">
        <v>79</v>
      </c>
      <c r="E12" s="18" t="s">
        <v>97</v>
      </c>
      <c r="F12" s="19">
        <v>77.33</v>
      </c>
      <c r="G12" s="14">
        <v>77.33</v>
      </c>
      <c r="H12" s="13" t="s">
        <v>90</v>
      </c>
      <c r="I12" s="23" t="s">
        <v>98</v>
      </c>
      <c r="J12" s="24"/>
      <c r="K12" s="24"/>
    </row>
    <row r="13" spans="1:11" s="3" customFormat="1" ht="30" customHeight="1">
      <c r="A13" s="10">
        <v>11</v>
      </c>
      <c r="B13" s="10" t="s">
        <v>99</v>
      </c>
      <c r="C13" s="10" t="s">
        <v>89</v>
      </c>
      <c r="D13" s="10" t="s">
        <v>81</v>
      </c>
      <c r="E13" s="18" t="s">
        <v>97</v>
      </c>
      <c r="F13" s="19">
        <v>76.66</v>
      </c>
      <c r="G13" s="14">
        <v>76.66</v>
      </c>
      <c r="H13" s="13" t="s">
        <v>90</v>
      </c>
      <c r="I13" s="23" t="s">
        <v>98</v>
      </c>
      <c r="J13" s="24"/>
      <c r="K13" s="24"/>
    </row>
    <row r="14" ht="27" customHeight="1"/>
    <row r="15" ht="27" customHeight="1"/>
    <row r="16" spans="5:7" ht="18.75">
      <c r="E16" s="20"/>
      <c r="F16" s="20"/>
      <c r="G16" s="20"/>
    </row>
    <row r="17" spans="5:7" ht="18.75">
      <c r="E17" s="20"/>
      <c r="F17" s="20"/>
      <c r="G17" s="20"/>
    </row>
    <row r="18" spans="5:7" ht="18.75">
      <c r="E18" s="21"/>
      <c r="F18" s="21"/>
      <c r="G18" s="21"/>
    </row>
  </sheetData>
  <sheetProtection/>
  <mergeCells count="3">
    <mergeCell ref="A1:I1"/>
    <mergeCell ref="E16:G16"/>
    <mergeCell ref="E18:G1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华为</dc:creator>
  <cp:keywords/>
  <dc:description/>
  <cp:lastModifiedBy>lenovo</cp:lastModifiedBy>
  <dcterms:created xsi:type="dcterms:W3CDTF">2016-12-02T08:54:00Z</dcterms:created>
  <dcterms:modified xsi:type="dcterms:W3CDTF">2023-02-15T06:59:59Z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EC1A4645A8684526A415EEF1E3347447</vt:lpwstr>
  </property>
</Properties>
</file>