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22人" sheetId="5" r:id="rId1"/>
  </sheets>
  <definedNames>
    <definedName name="_xlnm._FilterDatabase" localSheetId="0" hidden="1">'22人'!$A$1:$K$13</definedName>
    <definedName name="Database">#REF!</definedName>
    <definedName name="_xlnm.Print_Titles" localSheetId="0">'22人'!$1:$2</definedName>
  </definedNames>
  <calcPr calcId="144525"/>
</workbook>
</file>

<file path=xl/sharedStrings.xml><?xml version="1.0" encoding="utf-8"?>
<sst xmlns="http://schemas.openxmlformats.org/spreadsheetml/2006/main" count="106" uniqueCount="96">
  <si>
    <t>2022年度东兴市公开招聘事业单位工作人员考试第三批拟聘用人员名单（共17人）</t>
  </si>
  <si>
    <t>序号</t>
  </si>
  <si>
    <t>姓名</t>
  </si>
  <si>
    <t>准考证号</t>
  </si>
  <si>
    <t>招聘单位</t>
  </si>
  <si>
    <t>招聘岗位</t>
  </si>
  <si>
    <t>岗位编码</t>
  </si>
  <si>
    <t>招聘人数</t>
  </si>
  <si>
    <t>笔试合格成绩</t>
  </si>
  <si>
    <t>面试合格成绩</t>
  </si>
  <si>
    <t>综合成绩（笔试合格成绩+面试合格成绩）</t>
  </si>
  <si>
    <t>备注</t>
  </si>
  <si>
    <t>巫志权</t>
  </si>
  <si>
    <t>东兴市巡察工作信息中心</t>
  </si>
  <si>
    <t>工作人员①</t>
  </si>
  <si>
    <t>80.30</t>
  </si>
  <si>
    <t>林章友</t>
  </si>
  <si>
    <t>11060012807</t>
  </si>
  <si>
    <t>工作人员②</t>
  </si>
  <si>
    <t>45068104</t>
  </si>
  <si>
    <t>81.36</t>
  </si>
  <si>
    <t>陆生国</t>
  </si>
  <si>
    <t>11060010207</t>
  </si>
  <si>
    <t>东兴市项目策划研究中心</t>
  </si>
  <si>
    <t>管理人员</t>
  </si>
  <si>
    <t>45068106</t>
  </si>
  <si>
    <t>84.80</t>
  </si>
  <si>
    <t>石巍立</t>
  </si>
  <si>
    <t>11060010109</t>
  </si>
  <si>
    <t>东兴市不动产登记中心</t>
  </si>
  <si>
    <t>45068133</t>
  </si>
  <si>
    <t>71.68</t>
  </si>
  <si>
    <t>李艳霞</t>
  </si>
  <si>
    <t>56060013206</t>
  </si>
  <si>
    <t>东兴市北仑河中学</t>
  </si>
  <si>
    <t>校医</t>
  </si>
  <si>
    <t>45068110</t>
  </si>
  <si>
    <t>79.10</t>
  </si>
  <si>
    <t>何金玲</t>
  </si>
  <si>
    <t>56060013108</t>
  </si>
  <si>
    <t>东兴市江平中学</t>
  </si>
  <si>
    <t>45068114</t>
  </si>
  <si>
    <t>72.60</t>
  </si>
  <si>
    <t>吴春章</t>
  </si>
  <si>
    <t>56060013102</t>
  </si>
  <si>
    <t>东兴市东兴镇中心小学</t>
  </si>
  <si>
    <t>45068123</t>
  </si>
  <si>
    <t>77.00</t>
  </si>
  <si>
    <t>吴丹萍</t>
  </si>
  <si>
    <t>56060013207</t>
  </si>
  <si>
    <t>东兴市江平镇中心小学</t>
  </si>
  <si>
    <t>45068124</t>
  </si>
  <si>
    <t>75.60</t>
  </si>
  <si>
    <t>姜爱珍</t>
  </si>
  <si>
    <t>东兴市松柏中学</t>
  </si>
  <si>
    <t>77.20</t>
  </si>
  <si>
    <t>施雄莉</t>
  </si>
  <si>
    <t>11060010605</t>
  </si>
  <si>
    <t>会计</t>
  </si>
  <si>
    <t>45068130</t>
  </si>
  <si>
    <t>81.30</t>
  </si>
  <si>
    <t>黄菊霞</t>
  </si>
  <si>
    <t>11060011002</t>
  </si>
  <si>
    <t>东兴市白蚁防治中心</t>
  </si>
  <si>
    <t>工程管理</t>
  </si>
  <si>
    <t>45068135</t>
  </si>
  <si>
    <t>71.78</t>
  </si>
  <si>
    <t>王江艳</t>
  </si>
  <si>
    <t>11060011210</t>
  </si>
  <si>
    <t>东兴市青少年学生校外活动中心</t>
  </si>
  <si>
    <t>文秘</t>
  </si>
  <si>
    <t>45068128</t>
  </si>
  <si>
    <t>82.60</t>
  </si>
  <si>
    <t>颜宣英</t>
  </si>
  <si>
    <t>11060010406</t>
  </si>
  <si>
    <t>东兴市北仑河口海堤管理所</t>
  </si>
  <si>
    <t>工作人员</t>
  </si>
  <si>
    <t>45068140</t>
  </si>
  <si>
    <t>72.04</t>
  </si>
  <si>
    <t>邓晓文</t>
  </si>
  <si>
    <t>11060010407</t>
  </si>
  <si>
    <t>东兴市黄淡水库管理处</t>
  </si>
  <si>
    <t>水文观测统计工作人员</t>
  </si>
  <si>
    <t>45068139</t>
  </si>
  <si>
    <t>74.28</t>
  </si>
  <si>
    <t>黎姗姗</t>
  </si>
  <si>
    <t>11060011826</t>
  </si>
  <si>
    <t>东兴市东兴镇社会保障服务中心</t>
  </si>
  <si>
    <t>45068165</t>
  </si>
  <si>
    <t>79.00</t>
  </si>
  <si>
    <t>黎峰成</t>
  </si>
  <si>
    <t>东兴市医疗保障事业管理中心</t>
  </si>
  <si>
    <t>财务</t>
  </si>
  <si>
    <t>86.60</t>
  </si>
  <si>
    <t>梁言国涛</t>
  </si>
  <si>
    <t>74.24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</si>
</sst>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2"/>
      <color rgb="FFFF0000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"/>
  <sheetViews>
    <sheetView tabSelected="1" zoomScale="80" zoomScaleNormal="80" workbookViewId="0">
      <pane ySplit="2" topLeftCell="A7" activePane="bottomLeft" state="frozen"/>
      <selection/>
      <selection pane="bottomLeft" activeCell="K21" sqref="K21"/>
    </sheetView>
  </sheetViews>
  <sheetFormatPr defaultColWidth="9" defaultRowHeight="13.5"/>
  <cols>
    <col min="1" max="1" width="7.375" style="3" customWidth="1"/>
    <col min="2" max="2" width="9.5" style="4" customWidth="1"/>
    <col min="3" max="3" width="15.625" style="3" customWidth="1"/>
    <col min="4" max="4" width="35.3083333333333" style="3" customWidth="1"/>
    <col min="5" max="5" width="27.625" style="3" customWidth="1"/>
    <col min="6" max="6" width="12.875" style="3" customWidth="1"/>
    <col min="7" max="7" width="9.68333333333333" style="4" customWidth="1"/>
    <col min="8" max="8" width="18.25" style="4" customWidth="1"/>
    <col min="9" max="9" width="14.25" style="4" customWidth="1"/>
    <col min="10" max="10" width="21.7166666666667" style="4" customWidth="1"/>
    <col min="11" max="11" width="13.625" style="3" customWidth="1"/>
    <col min="12" max="16384" width="9" style="3"/>
  </cols>
  <sheetData>
    <row r="1" ht="47.1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34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21" t="s">
        <v>10</v>
      </c>
      <c r="K2" s="22" t="s">
        <v>11</v>
      </c>
    </row>
    <row r="3" ht="34" customHeight="1" spans="1:11">
      <c r="A3" s="8">
        <v>1</v>
      </c>
      <c r="B3" s="9" t="s">
        <v>12</v>
      </c>
      <c r="C3" s="9">
        <v>11060012911</v>
      </c>
      <c r="D3" s="9" t="s">
        <v>13</v>
      </c>
      <c r="E3" s="9" t="s">
        <v>14</v>
      </c>
      <c r="F3" s="9">
        <v>45068103</v>
      </c>
      <c r="G3" s="9">
        <v>1</v>
      </c>
      <c r="H3" s="10">
        <v>217.03</v>
      </c>
      <c r="I3" s="10" t="s">
        <v>15</v>
      </c>
      <c r="J3" s="10">
        <v>297.33</v>
      </c>
      <c r="K3" s="16"/>
    </row>
    <row r="4" s="2" customFormat="1" ht="34" customHeight="1" spans="1:11">
      <c r="A4" s="8">
        <v>2</v>
      </c>
      <c r="B4" s="11" t="s">
        <v>16</v>
      </c>
      <c r="C4" s="11" t="s">
        <v>17</v>
      </c>
      <c r="D4" s="12" t="s">
        <v>13</v>
      </c>
      <c r="E4" s="12" t="s">
        <v>18</v>
      </c>
      <c r="F4" s="13" t="s">
        <v>19</v>
      </c>
      <c r="G4" s="13">
        <v>1</v>
      </c>
      <c r="H4" s="14">
        <v>206.63</v>
      </c>
      <c r="I4" s="14" t="s">
        <v>20</v>
      </c>
      <c r="J4" s="14">
        <v>287.99</v>
      </c>
      <c r="K4" s="23"/>
    </row>
    <row r="5" s="2" customFormat="1" ht="34" customHeight="1" spans="1:11">
      <c r="A5" s="8">
        <v>3</v>
      </c>
      <c r="B5" s="15" t="s">
        <v>21</v>
      </c>
      <c r="C5" s="11" t="s">
        <v>22</v>
      </c>
      <c r="D5" s="12" t="s">
        <v>23</v>
      </c>
      <c r="E5" s="12" t="s">
        <v>24</v>
      </c>
      <c r="F5" s="13" t="s">
        <v>25</v>
      </c>
      <c r="G5" s="13">
        <v>1</v>
      </c>
      <c r="H5" s="14">
        <v>232.51</v>
      </c>
      <c r="I5" s="14" t="s">
        <v>26</v>
      </c>
      <c r="J5" s="14">
        <v>317.31</v>
      </c>
      <c r="K5" s="23"/>
    </row>
    <row r="6" s="2" customFormat="1" ht="34" customHeight="1" spans="1:11">
      <c r="A6" s="8">
        <v>4</v>
      </c>
      <c r="B6" s="11" t="s">
        <v>27</v>
      </c>
      <c r="C6" s="11" t="s">
        <v>28</v>
      </c>
      <c r="D6" s="12" t="s">
        <v>29</v>
      </c>
      <c r="E6" s="12" t="s">
        <v>14</v>
      </c>
      <c r="F6" s="13" t="s">
        <v>30</v>
      </c>
      <c r="G6" s="13">
        <v>1</v>
      </c>
      <c r="H6" s="14">
        <v>235.75</v>
      </c>
      <c r="I6" s="14" t="s">
        <v>31</v>
      </c>
      <c r="J6" s="14">
        <v>307.43</v>
      </c>
      <c r="K6" s="23"/>
    </row>
    <row r="7" s="2" customFormat="1" ht="34" customHeight="1" spans="1:11">
      <c r="A7" s="8">
        <v>5</v>
      </c>
      <c r="B7" s="11" t="s">
        <v>32</v>
      </c>
      <c r="C7" s="11" t="s">
        <v>33</v>
      </c>
      <c r="D7" s="12" t="s">
        <v>34</v>
      </c>
      <c r="E7" s="12" t="s">
        <v>35</v>
      </c>
      <c r="F7" s="13" t="s">
        <v>36</v>
      </c>
      <c r="G7" s="13">
        <v>1</v>
      </c>
      <c r="H7" s="14">
        <v>163.91</v>
      </c>
      <c r="I7" s="14" t="s">
        <v>37</v>
      </c>
      <c r="J7" s="14">
        <v>243.01</v>
      </c>
      <c r="K7" s="23"/>
    </row>
    <row r="8" s="2" customFormat="1" ht="34" customHeight="1" spans="1:11">
      <c r="A8" s="8">
        <v>6</v>
      </c>
      <c r="B8" s="11" t="s">
        <v>38</v>
      </c>
      <c r="C8" s="11" t="s">
        <v>39</v>
      </c>
      <c r="D8" s="12" t="s">
        <v>40</v>
      </c>
      <c r="E8" s="12" t="s">
        <v>35</v>
      </c>
      <c r="F8" s="13" t="s">
        <v>41</v>
      </c>
      <c r="G8" s="13">
        <v>1</v>
      </c>
      <c r="H8" s="14">
        <v>187.58</v>
      </c>
      <c r="I8" s="14" t="s">
        <v>42</v>
      </c>
      <c r="J8" s="14">
        <v>260.18</v>
      </c>
      <c r="K8" s="23"/>
    </row>
    <row r="9" s="2" customFormat="1" ht="34" customHeight="1" spans="1:11">
      <c r="A9" s="8">
        <v>7</v>
      </c>
      <c r="B9" s="11" t="s">
        <v>43</v>
      </c>
      <c r="C9" s="11" t="s">
        <v>44</v>
      </c>
      <c r="D9" s="12" t="s">
        <v>45</v>
      </c>
      <c r="E9" s="12" t="s">
        <v>35</v>
      </c>
      <c r="F9" s="13" t="s">
        <v>46</v>
      </c>
      <c r="G9" s="13">
        <v>1</v>
      </c>
      <c r="H9" s="14">
        <v>156.42</v>
      </c>
      <c r="I9" s="14" t="s">
        <v>47</v>
      </c>
      <c r="J9" s="14">
        <v>233.42</v>
      </c>
      <c r="K9" s="23"/>
    </row>
    <row r="10" s="2" customFormat="1" ht="34" customHeight="1" spans="1:11">
      <c r="A10" s="8">
        <v>8</v>
      </c>
      <c r="B10" s="11" t="s">
        <v>48</v>
      </c>
      <c r="C10" s="11" t="s">
        <v>49</v>
      </c>
      <c r="D10" s="12" t="s">
        <v>50</v>
      </c>
      <c r="E10" s="12" t="s">
        <v>35</v>
      </c>
      <c r="F10" s="13" t="s">
        <v>51</v>
      </c>
      <c r="G10" s="13">
        <v>1</v>
      </c>
      <c r="H10" s="14">
        <v>183.62</v>
      </c>
      <c r="I10" s="14" t="s">
        <v>52</v>
      </c>
      <c r="J10" s="14">
        <v>259.22</v>
      </c>
      <c r="K10" s="23"/>
    </row>
    <row r="11" ht="34" customHeight="1" spans="1:11">
      <c r="A11" s="8">
        <v>10</v>
      </c>
      <c r="B11" s="16" t="s">
        <v>53</v>
      </c>
      <c r="C11" s="10">
        <v>56060013219</v>
      </c>
      <c r="D11" s="16" t="s">
        <v>54</v>
      </c>
      <c r="E11" s="16" t="s">
        <v>35</v>
      </c>
      <c r="F11" s="16">
        <v>45068113</v>
      </c>
      <c r="G11" s="16">
        <v>1</v>
      </c>
      <c r="H11" s="17">
        <v>134.38</v>
      </c>
      <c r="I11" s="24" t="s">
        <v>55</v>
      </c>
      <c r="J11" s="17">
        <f>H11+I11</f>
        <v>211.58</v>
      </c>
      <c r="K11" s="16"/>
    </row>
    <row r="12" s="2" customFormat="1" ht="34" customHeight="1" spans="1:11">
      <c r="A12" s="8">
        <v>9</v>
      </c>
      <c r="B12" s="18" t="s">
        <v>56</v>
      </c>
      <c r="C12" s="11" t="s">
        <v>57</v>
      </c>
      <c r="D12" s="12" t="s">
        <v>54</v>
      </c>
      <c r="E12" s="12" t="s">
        <v>58</v>
      </c>
      <c r="F12" s="13" t="s">
        <v>59</v>
      </c>
      <c r="G12" s="13">
        <v>1</v>
      </c>
      <c r="H12" s="14">
        <v>204.01</v>
      </c>
      <c r="I12" s="14" t="s">
        <v>60</v>
      </c>
      <c r="J12" s="14">
        <v>285.31</v>
      </c>
      <c r="K12" s="25"/>
    </row>
    <row r="13" s="2" customFormat="1" ht="34" customHeight="1" spans="1:11">
      <c r="A13" s="8">
        <v>11</v>
      </c>
      <c r="B13" s="11" t="s">
        <v>61</v>
      </c>
      <c r="C13" s="11" t="s">
        <v>62</v>
      </c>
      <c r="D13" s="12" t="s">
        <v>63</v>
      </c>
      <c r="E13" s="12" t="s">
        <v>64</v>
      </c>
      <c r="F13" s="13" t="s">
        <v>65</v>
      </c>
      <c r="G13" s="13">
        <v>1</v>
      </c>
      <c r="H13" s="14">
        <v>225.92</v>
      </c>
      <c r="I13" s="14" t="s">
        <v>66</v>
      </c>
      <c r="J13" s="14">
        <v>297.7</v>
      </c>
      <c r="K13" s="23"/>
    </row>
    <row r="14" s="2" customFormat="1" ht="34" customHeight="1" spans="1:11">
      <c r="A14" s="8">
        <v>12</v>
      </c>
      <c r="B14" s="9" t="s">
        <v>67</v>
      </c>
      <c r="C14" s="11" t="s">
        <v>68</v>
      </c>
      <c r="D14" s="12" t="s">
        <v>69</v>
      </c>
      <c r="E14" s="12" t="s">
        <v>70</v>
      </c>
      <c r="F14" s="13" t="s">
        <v>71</v>
      </c>
      <c r="G14" s="13">
        <v>1</v>
      </c>
      <c r="H14" s="14">
        <v>212.33</v>
      </c>
      <c r="I14" s="14" t="s">
        <v>72</v>
      </c>
      <c r="J14" s="14">
        <v>294.93</v>
      </c>
      <c r="K14" s="9"/>
    </row>
    <row r="15" s="2" customFormat="1" ht="34" customHeight="1" spans="1:11">
      <c r="A15" s="8">
        <v>13</v>
      </c>
      <c r="B15" s="9" t="s">
        <v>73</v>
      </c>
      <c r="C15" s="11" t="s">
        <v>74</v>
      </c>
      <c r="D15" s="12" t="s">
        <v>75</v>
      </c>
      <c r="E15" s="12" t="s">
        <v>76</v>
      </c>
      <c r="F15" s="13" t="s">
        <v>77</v>
      </c>
      <c r="G15" s="13">
        <v>1</v>
      </c>
      <c r="H15" s="14">
        <v>199.45</v>
      </c>
      <c r="I15" s="14" t="s">
        <v>78</v>
      </c>
      <c r="J15" s="14">
        <v>271.49</v>
      </c>
      <c r="K15" s="9"/>
    </row>
    <row r="16" s="2" customFormat="1" ht="34" customHeight="1" spans="1:11">
      <c r="A16" s="8">
        <v>14</v>
      </c>
      <c r="B16" s="9" t="s">
        <v>79</v>
      </c>
      <c r="C16" s="11" t="s">
        <v>80</v>
      </c>
      <c r="D16" s="12" t="s">
        <v>81</v>
      </c>
      <c r="E16" s="12" t="s">
        <v>82</v>
      </c>
      <c r="F16" s="13" t="s">
        <v>83</v>
      </c>
      <c r="G16" s="13">
        <v>1</v>
      </c>
      <c r="H16" s="14">
        <v>188.84</v>
      </c>
      <c r="I16" s="14" t="s">
        <v>84</v>
      </c>
      <c r="J16" s="14">
        <v>263.12</v>
      </c>
      <c r="K16" s="9"/>
    </row>
    <row r="17" s="2" customFormat="1" ht="34" customHeight="1" spans="1:11">
      <c r="A17" s="8">
        <v>15</v>
      </c>
      <c r="B17" s="9" t="s">
        <v>85</v>
      </c>
      <c r="C17" s="11" t="s">
        <v>86</v>
      </c>
      <c r="D17" s="12" t="s">
        <v>87</v>
      </c>
      <c r="E17" s="12" t="s">
        <v>76</v>
      </c>
      <c r="F17" s="13" t="s">
        <v>88</v>
      </c>
      <c r="G17" s="13">
        <v>1</v>
      </c>
      <c r="H17" s="14">
        <v>204.07</v>
      </c>
      <c r="I17" s="14" t="s">
        <v>89</v>
      </c>
      <c r="J17" s="14">
        <v>283.07</v>
      </c>
      <c r="K17" s="9"/>
    </row>
    <row r="18" ht="34" customHeight="1" spans="1:11">
      <c r="A18" s="8">
        <v>16</v>
      </c>
      <c r="B18" s="9" t="s">
        <v>90</v>
      </c>
      <c r="C18" s="9">
        <v>11060011630</v>
      </c>
      <c r="D18" s="9" t="s">
        <v>91</v>
      </c>
      <c r="E18" s="9" t="s">
        <v>92</v>
      </c>
      <c r="F18" s="9">
        <v>45068163</v>
      </c>
      <c r="G18" s="9">
        <v>1</v>
      </c>
      <c r="H18" s="14">
        <v>224.08</v>
      </c>
      <c r="I18" s="26" t="s">
        <v>93</v>
      </c>
      <c r="J18" s="14">
        <v>310.68</v>
      </c>
      <c r="K18" s="16"/>
    </row>
    <row r="19" ht="34" customHeight="1" spans="1:11">
      <c r="A19" s="8">
        <v>17</v>
      </c>
      <c r="B19" s="19" t="s">
        <v>94</v>
      </c>
      <c r="C19" s="20">
        <v>11060010303</v>
      </c>
      <c r="D19" s="20" t="s">
        <v>29</v>
      </c>
      <c r="E19" s="20" t="s">
        <v>18</v>
      </c>
      <c r="F19" s="20">
        <v>45068134</v>
      </c>
      <c r="G19" s="19">
        <v>1</v>
      </c>
      <c r="H19" s="14">
        <v>218.87</v>
      </c>
      <c r="I19" s="26" t="s">
        <v>95</v>
      </c>
      <c r="J19" s="14">
        <f>H19+I19</f>
        <v>293.11</v>
      </c>
      <c r="K19" s="27"/>
    </row>
  </sheetData>
  <mergeCells count="1">
    <mergeCell ref="A1:K1"/>
  </mergeCells>
  <pageMargins left="0.751388888888889" right="0.751388888888889" top="0.802777777777778" bottom="0.802777777777778" header="0.5" footer="0.5"/>
  <pageSetup paperSize="9" scale="7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22人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2021-06-11T02:38:00Z</dcterms:created>
  <dcterms:modified xsi:type="dcterms:W3CDTF">2023-02-14T09:12:06Z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24F7D8E4EC904958918ED9016C3E700C</vt:lpwstr>
  </property>
</Properties>
</file>