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项目需求表（模板）" sheetId="1" r:id="rId1"/>
    <sheet name="笔试成绩单" sheetId="2" r:id="rId2"/>
    <sheet name="兼容性报表" sheetId="3" r:id="rId3"/>
  </sheets>
  <definedNames>
    <definedName name="_xlnm.Print_Titles" localSheetId="1">'笔试成绩单'!$2:$2</definedName>
  </definedNames>
  <calcPr fullCalcOnLoad="1"/>
</workbook>
</file>

<file path=xl/sharedStrings.xml><?xml version="1.0" encoding="utf-8"?>
<sst xmlns="http://schemas.openxmlformats.org/spreadsheetml/2006/main" count="1166" uniqueCount="430">
  <si>
    <t>海云天线下机考需求沟通模板</t>
  </si>
  <si>
    <t>项目名称</t>
  </si>
  <si>
    <r>
      <rPr>
        <sz val="12"/>
        <rFont val="Microsoft YaHei Light"/>
        <family val="2"/>
      </rPr>
      <t>22年下半年市妇幼保健院招聘考试</t>
    </r>
    <r>
      <rPr>
        <sz val="12"/>
        <color indexed="30"/>
        <rFont val="Microsoft YaHei Light"/>
        <family val="2"/>
      </rPr>
      <t xml:space="preserve"> </t>
    </r>
    <r>
      <rPr>
        <sz val="12"/>
        <color indexed="40"/>
        <rFont val="Microsoft YaHei Light"/>
        <family val="2"/>
      </rPr>
      <t xml:space="preserve">   </t>
    </r>
    <r>
      <rPr>
        <sz val="12"/>
        <color indexed="10"/>
        <rFont val="Microsoft YaHei Light"/>
        <family val="2"/>
      </rPr>
      <t>注意：系统呈现最大支持16个字符的显示，请注意内容包括标点符号不超16位</t>
    </r>
    <r>
      <rPr>
        <sz val="12"/>
        <color indexed="8"/>
        <rFont val="Microsoft YaHei Light"/>
        <family val="2"/>
      </rPr>
      <t>。</t>
    </r>
  </si>
  <si>
    <t>机考需求</t>
  </si>
  <si>
    <t>1.考试时间：2月12日上午9:00-11:00，开考后30分钟不允许登录，考试结束前不允许提前交卷.
2.考试地点：国家标准化考试中心(华仕智慧考试产业园)
3.科目安排: 口腔医学、医学基础知识、中药学、医学检验、会计学、公共基础知识共6个科目，统一9:00-11:00开考
4.制卷方式：预计2月7日我单位指定人员将试卷提交给技术，由技术远程制作电子试卷,2月12日上午开考前10分钟将制作好的电子试卷上传至考试系统。
5.试卷数量：6套
6.考生人数：预计188人，所有考生、考场数据编排预计2.6日交付海云天
7.试卷结构：单项选择题+多项选择题+判断题+论述题。所有试卷中包含的题型有：单选题、多选题、判断题、论述题，试题可能包含但不限于0.6、0.7、1.5、1.6等分值，小数点后不完全是“.5”或“.0”，请提前配置好考试系统。试题中可能包含图片，但无视频、音频题。
8.成绩:考试当天不现场出成绩，阅卷结束之后成绩核查无误转交我单位指定联系人。
9.阅卷环境:搭建线上阅卷环境，考试结束后阅卷老师线上远程阅卷，阅卷采用双评开展，双评超误差值转第三人评分。</t>
  </si>
  <si>
    <t>其他要求</t>
  </si>
  <si>
    <t>1.机考系统禁用计算器，考生操作指南中删除关于如何调用计算器的描述；
2.机考系统logo：
3.本次考试不进行现场出分。</t>
  </si>
  <si>
    <t>成绩提交</t>
  </si>
  <si>
    <t>1.成绩导出时请保留小数点后2位，切勿取整；                          
2.成绩提交的名单应包含缺考人员，在备注栏标记缺考且成绩显示为0；
3.成绩统计表字段要求：姓名、准考证号、身份证号、报考岗位、主观题成绩、客观题成绩、总成绩；（如有其他字段要追加连同考生基础信息表一并提供）
4.除成绩统计表外，需另导出每名考生作答明细、考试系统中录入的试卷和标准答案；
5.务必2人或以上对成绩数据进行核准后提交；
6.数据提交邮箱：zhaodanmenghi@163.com。压缩包请加密，密码致电告知接收人。</t>
  </si>
  <si>
    <t>1.机考系统禁用计算器，考生操作指南中删除关于如何调用计算器的描述；
2.机考系统logo：粘在下面
3.本次考试不进行现场出分。</t>
  </si>
  <si>
    <t>注意事项</t>
  </si>
  <si>
    <t>1.为保障沟通到位，海云天负责本次考生数据导入、现场技术支持、远程制作试卷、搭建阅卷环境的工程师建议提前与我单位建立联系，以便技术层面问题的沟通和交流，避免应沟通不到位对考试筹备产生不良影响；
2.电子试卷录入后务必与命题专家共同核验确认试卷分值无误、总分合计无误、题干说明无误。</t>
  </si>
  <si>
    <t>考生须知</t>
  </si>
  <si>
    <t>考生须知文件用于在考试系统上呈现供考生登录后阅读确认，连同该文件一并发送至对应接收人邮箱</t>
  </si>
  <si>
    <t>鄂尔多斯市妇幼保健院2022年度下半年公开招聘人员笔试成绩</t>
  </si>
  <si>
    <t>岗位排名</t>
  </si>
  <si>
    <t>报考岗位</t>
  </si>
  <si>
    <t>准考证号</t>
  </si>
  <si>
    <t>姓名</t>
  </si>
  <si>
    <t>民族</t>
  </si>
  <si>
    <t>证件编码</t>
  </si>
  <si>
    <t>考试状态</t>
  </si>
  <si>
    <t>考试科目</t>
  </si>
  <si>
    <t>民族加分</t>
  </si>
  <si>
    <t>笔试成绩</t>
  </si>
  <si>
    <t>笔试总成绩</t>
  </si>
  <si>
    <t>行政岗</t>
  </si>
  <si>
    <t>奇玲</t>
  </si>
  <si>
    <t>蒙古族</t>
  </si>
  <si>
    <t>152728199201080327</t>
  </si>
  <si>
    <t>实考</t>
  </si>
  <si>
    <t>公共基础知识</t>
  </si>
  <si>
    <t>王若瑶</t>
  </si>
  <si>
    <t>汉族</t>
  </si>
  <si>
    <t>152728199912263621</t>
  </si>
  <si>
    <t>刘欢</t>
  </si>
  <si>
    <t>152722199403036422</t>
  </si>
  <si>
    <t>李博</t>
  </si>
  <si>
    <t>152726199208243317</t>
  </si>
  <si>
    <t>杨楠</t>
  </si>
  <si>
    <t>152722199904246727</t>
  </si>
  <si>
    <t>刘贤博</t>
  </si>
  <si>
    <t>152722199806105816</t>
  </si>
  <si>
    <t>贺通</t>
  </si>
  <si>
    <t>152726199605140629</t>
  </si>
  <si>
    <t>王舒迪</t>
  </si>
  <si>
    <t>152701199809260668</t>
  </si>
  <si>
    <t>刘珮琦</t>
  </si>
  <si>
    <t>152726200004110323</t>
  </si>
  <si>
    <t>王雪</t>
  </si>
  <si>
    <t>152701199308133943</t>
  </si>
  <si>
    <t>边家新</t>
  </si>
  <si>
    <t>152723199910032414</t>
  </si>
  <si>
    <t>刘换利</t>
  </si>
  <si>
    <t>152701199001284528</t>
  </si>
  <si>
    <t>李彦瑾</t>
  </si>
  <si>
    <t>152701199910210948</t>
  </si>
  <si>
    <t>刘晓叶</t>
  </si>
  <si>
    <t>152728199210021222</t>
  </si>
  <si>
    <t>石瑞</t>
  </si>
  <si>
    <t>152723199405111226</t>
  </si>
  <si>
    <t>秦晶晶</t>
  </si>
  <si>
    <t>152723199907011524</t>
  </si>
  <si>
    <t>陆雅楠</t>
  </si>
  <si>
    <t>152726200011100326</t>
  </si>
  <si>
    <t>李超</t>
  </si>
  <si>
    <t>152726199410040310</t>
  </si>
  <si>
    <t>刘晨阳</t>
  </si>
  <si>
    <t>152723199205188122</t>
  </si>
  <si>
    <t>王心如</t>
  </si>
  <si>
    <t>152722199001032146</t>
  </si>
  <si>
    <t>陈璐</t>
  </si>
  <si>
    <t>152722199903086127</t>
  </si>
  <si>
    <t>李科</t>
  </si>
  <si>
    <t>152727199804144215</t>
  </si>
  <si>
    <t>牛育慧</t>
  </si>
  <si>
    <t>152634199101083338</t>
  </si>
  <si>
    <t>高悦</t>
  </si>
  <si>
    <t>152722199308017100</t>
  </si>
  <si>
    <t>白雨欣</t>
  </si>
  <si>
    <t>152728199401012126</t>
  </si>
  <si>
    <t>呼斯乐</t>
  </si>
  <si>
    <t>152725199208250035</t>
  </si>
  <si>
    <t>赵波</t>
  </si>
  <si>
    <t>152722199401300015</t>
  </si>
  <si>
    <t>郝元莘</t>
  </si>
  <si>
    <t>152728199501252127</t>
  </si>
  <si>
    <t>杜鑫</t>
  </si>
  <si>
    <t>152728199912253036</t>
  </si>
  <si>
    <t>何金莉</t>
  </si>
  <si>
    <t>152728199512093627</t>
  </si>
  <si>
    <t>沙日娜</t>
  </si>
  <si>
    <t>150627199011220022</t>
  </si>
  <si>
    <t>白智杰</t>
  </si>
  <si>
    <t>152701198710214210</t>
  </si>
  <si>
    <t>蔺瑞祥</t>
  </si>
  <si>
    <t>152724199203222418</t>
  </si>
  <si>
    <t>崔鹏</t>
  </si>
  <si>
    <t>152701198910180617</t>
  </si>
  <si>
    <t>刘鹏</t>
  </si>
  <si>
    <t>152827199710193935</t>
  </si>
  <si>
    <t>缺考</t>
  </si>
  <si>
    <t>许雅姝</t>
  </si>
  <si>
    <t>152625200012011542</t>
  </si>
  <si>
    <t>郭吏璇</t>
  </si>
  <si>
    <t>152822199904166642</t>
  </si>
  <si>
    <t>闫晗</t>
  </si>
  <si>
    <t>152701200004140621</t>
  </si>
  <si>
    <t>呼意勒</t>
  </si>
  <si>
    <t>152326199407257883</t>
  </si>
  <si>
    <t>千阿瑢</t>
  </si>
  <si>
    <t>150302200003310548</t>
  </si>
  <si>
    <t>雷雪婷</t>
  </si>
  <si>
    <t>152728199609253025</t>
  </si>
  <si>
    <t>张越男</t>
  </si>
  <si>
    <t>152724200001292421</t>
  </si>
  <si>
    <t>杨锐</t>
  </si>
  <si>
    <t>152728199806023042</t>
  </si>
  <si>
    <t>刘杰</t>
  </si>
  <si>
    <t>152723199811281538</t>
  </si>
  <si>
    <t>刘聿娜</t>
  </si>
  <si>
    <t>152728199309200028</t>
  </si>
  <si>
    <t>白那那</t>
  </si>
  <si>
    <t>142325199501127243</t>
  </si>
  <si>
    <t>奇智</t>
  </si>
  <si>
    <t>152728199706272113</t>
  </si>
  <si>
    <t>郭钊苑</t>
  </si>
  <si>
    <t>152726199904201241</t>
  </si>
  <si>
    <t>韩鸿宇</t>
  </si>
  <si>
    <t>150124199910017048</t>
  </si>
  <si>
    <t>高瑞</t>
  </si>
  <si>
    <t>152728199409263042</t>
  </si>
  <si>
    <t>折璟昊</t>
  </si>
  <si>
    <t>152728199712083319</t>
  </si>
  <si>
    <t>罗海佳</t>
  </si>
  <si>
    <t>612724199605180426</t>
  </si>
  <si>
    <t>武强</t>
  </si>
  <si>
    <t>152723199111087515</t>
  </si>
  <si>
    <t>张培</t>
  </si>
  <si>
    <t>152827199811246311</t>
  </si>
  <si>
    <t>张娜</t>
  </si>
  <si>
    <t>15272819960120152X</t>
  </si>
  <si>
    <t>侯莹</t>
  </si>
  <si>
    <t>150221199612160029</t>
  </si>
  <si>
    <t>张敏</t>
  </si>
  <si>
    <t>152728199803034221</t>
  </si>
  <si>
    <t>闫慧</t>
  </si>
  <si>
    <t>152801199405025923</t>
  </si>
  <si>
    <t>152725199111080025</t>
  </si>
  <si>
    <t>杨慧</t>
  </si>
  <si>
    <t>152723199804147525</t>
  </si>
  <si>
    <t>贺娜</t>
  </si>
  <si>
    <t>152723199508283020</t>
  </si>
  <si>
    <t>李莹钰</t>
  </si>
  <si>
    <t>15022119921021002X</t>
  </si>
  <si>
    <t>张晓庆</t>
  </si>
  <si>
    <t>152629199811220041</t>
  </si>
  <si>
    <t>150207199610133820</t>
  </si>
  <si>
    <t>张佳玲</t>
  </si>
  <si>
    <t>152701199810084825</t>
  </si>
  <si>
    <t>娜仁</t>
  </si>
  <si>
    <t>152322199701253861</t>
  </si>
  <si>
    <t>会计</t>
  </si>
  <si>
    <t>黄艳丽</t>
  </si>
  <si>
    <t>612701198809196447</t>
  </si>
  <si>
    <t>会计学</t>
  </si>
  <si>
    <t>袁毅</t>
  </si>
  <si>
    <t>152701199303200940</t>
  </si>
  <si>
    <t>刘悦</t>
  </si>
  <si>
    <t>152801199411035028</t>
  </si>
  <si>
    <t>郭静</t>
  </si>
  <si>
    <t>152727199103090541</t>
  </si>
  <si>
    <t>朱聪聪</t>
  </si>
  <si>
    <t>612725199408081820</t>
  </si>
  <si>
    <t>王艳丽</t>
  </si>
  <si>
    <t>15272519910729184X</t>
  </si>
  <si>
    <t>王璞</t>
  </si>
  <si>
    <t>152722199111260027</t>
  </si>
  <si>
    <t>金倩霞</t>
  </si>
  <si>
    <t>152722199301191528</t>
  </si>
  <si>
    <t>田甜</t>
  </si>
  <si>
    <t>152728199107270028</t>
  </si>
  <si>
    <t>口腔医师</t>
  </si>
  <si>
    <t>陈丽芳</t>
  </si>
  <si>
    <t>152722199611030623</t>
  </si>
  <si>
    <t>口腔医学</t>
  </si>
  <si>
    <t>张婧哲</t>
  </si>
  <si>
    <t>15272319980119182X</t>
  </si>
  <si>
    <t>石伊婷</t>
  </si>
  <si>
    <t>152726199804182725</t>
  </si>
  <si>
    <t>刘印倡</t>
  </si>
  <si>
    <t>150826199901133937</t>
  </si>
  <si>
    <t>麻醉医师</t>
  </si>
  <si>
    <t>苗志飞</t>
  </si>
  <si>
    <t>612729198903152420</t>
  </si>
  <si>
    <t>医学基础知识</t>
  </si>
  <si>
    <t>刘浩波</t>
  </si>
  <si>
    <t>152722199511277039</t>
  </si>
  <si>
    <t>申晓慧</t>
  </si>
  <si>
    <t>150425198904041488</t>
  </si>
  <si>
    <t>吕书瑶</t>
  </si>
  <si>
    <t>152701199810210342</t>
  </si>
  <si>
    <t>高飞</t>
  </si>
  <si>
    <t>15010319990603111X</t>
  </si>
  <si>
    <t>吴海燕</t>
  </si>
  <si>
    <t>152723199111038123</t>
  </si>
  <si>
    <t>温都拉</t>
  </si>
  <si>
    <t>152727198903310069</t>
  </si>
  <si>
    <t>格力巴嘎</t>
  </si>
  <si>
    <t>152726198910236649</t>
  </si>
  <si>
    <t>苏日娜</t>
  </si>
  <si>
    <t>150422198810176024</t>
  </si>
  <si>
    <t>徐婧</t>
  </si>
  <si>
    <t>150202199901192423</t>
  </si>
  <si>
    <t>超声诊断医师</t>
  </si>
  <si>
    <t>云壹珊</t>
  </si>
  <si>
    <t>152728199801203941</t>
  </si>
  <si>
    <t>赵珊珊</t>
  </si>
  <si>
    <t>13042619990515422X</t>
  </si>
  <si>
    <t>郭媛</t>
  </si>
  <si>
    <t>152728199807103626</t>
  </si>
  <si>
    <t>王凯愉</t>
  </si>
  <si>
    <t>152701199803190646</t>
  </si>
  <si>
    <t>李学沛</t>
  </si>
  <si>
    <t>150221199907311330</t>
  </si>
  <si>
    <t>刘瑞</t>
  </si>
  <si>
    <t>150627199810053013</t>
  </si>
  <si>
    <t>皮肤科医师</t>
  </si>
  <si>
    <t>马国栋</t>
  </si>
  <si>
    <t>150104199010044117</t>
  </si>
  <si>
    <t>赵永利</t>
  </si>
  <si>
    <t>141123199302220010</t>
  </si>
  <si>
    <t>张晋超</t>
  </si>
  <si>
    <t>150303199712070517</t>
  </si>
  <si>
    <t>柳静</t>
  </si>
  <si>
    <t>612701199110135522</t>
  </si>
  <si>
    <t>白云云</t>
  </si>
  <si>
    <t>612701199407024233</t>
  </si>
  <si>
    <t>秦慧玲</t>
  </si>
  <si>
    <t>152727199709300064</t>
  </si>
  <si>
    <t>焦雪琴</t>
  </si>
  <si>
    <t>152723199504210924</t>
  </si>
  <si>
    <t>单静</t>
  </si>
  <si>
    <t>152728199902094828</t>
  </si>
  <si>
    <t>梁宏</t>
  </si>
  <si>
    <t>152726199911093920</t>
  </si>
  <si>
    <t>卫丽敏</t>
  </si>
  <si>
    <t>14022119961025592X</t>
  </si>
  <si>
    <t>贺碧媛</t>
  </si>
  <si>
    <t>612701199605151428</t>
  </si>
  <si>
    <t>曹浩敏</t>
  </si>
  <si>
    <t>152723199311180044</t>
  </si>
  <si>
    <t>韩元萍</t>
  </si>
  <si>
    <t>152223198410182422</t>
  </si>
  <si>
    <t>朱海波</t>
  </si>
  <si>
    <t>150921199707095117</t>
  </si>
  <si>
    <t>乌云牧其尔</t>
  </si>
  <si>
    <t>152724199606070324</t>
  </si>
  <si>
    <t>李菲</t>
  </si>
  <si>
    <t>152823199503244327</t>
  </si>
  <si>
    <t>朱浩浩</t>
  </si>
  <si>
    <t>612701199404141813</t>
  </si>
  <si>
    <t>眼科医师</t>
  </si>
  <si>
    <t>李杉杉</t>
  </si>
  <si>
    <t>131124199008160226</t>
  </si>
  <si>
    <t>吕智芳</t>
  </si>
  <si>
    <t>152627199506283721</t>
  </si>
  <si>
    <t>王金峰</t>
  </si>
  <si>
    <t>152728199903040012</t>
  </si>
  <si>
    <t>白梅</t>
  </si>
  <si>
    <t>15272719920112272X</t>
  </si>
  <si>
    <t>吕海燕</t>
  </si>
  <si>
    <t>152722198708290021</t>
  </si>
  <si>
    <t>尚晓芳</t>
  </si>
  <si>
    <t>152322199102270029</t>
  </si>
  <si>
    <t>刘丹</t>
  </si>
  <si>
    <t>152722199105283628</t>
  </si>
  <si>
    <t>阿丽娅</t>
  </si>
  <si>
    <t>152727199806020021</t>
  </si>
  <si>
    <t>蒋元欣</t>
  </si>
  <si>
    <t>152801199309240025</t>
  </si>
  <si>
    <t>单月凡</t>
  </si>
  <si>
    <t>131124199512160428</t>
  </si>
  <si>
    <t>武彩蓉</t>
  </si>
  <si>
    <t>152728199709172126</t>
  </si>
  <si>
    <t>放射科医师</t>
  </si>
  <si>
    <t>焦龙胜</t>
  </si>
  <si>
    <t>150122198807103610</t>
  </si>
  <si>
    <t>王雪婷</t>
  </si>
  <si>
    <t>152701199512233925</t>
  </si>
  <si>
    <t>魏梦娇</t>
  </si>
  <si>
    <t>15262919950219402X</t>
  </si>
  <si>
    <t>岱钦</t>
  </si>
  <si>
    <t>152728199403252414</t>
  </si>
  <si>
    <t>苗苗</t>
  </si>
  <si>
    <t>152723199703084529</t>
  </si>
  <si>
    <t>王中领</t>
  </si>
  <si>
    <t>150204199507052142</t>
  </si>
  <si>
    <t>贺鑫</t>
  </si>
  <si>
    <t>152722199907145518</t>
  </si>
  <si>
    <t>孙晓盟</t>
  </si>
  <si>
    <t>23122119990826002X</t>
  </si>
  <si>
    <t>耳鼻喉科医师</t>
  </si>
  <si>
    <t>胡新雨</t>
  </si>
  <si>
    <t>152723199903281826</t>
  </si>
  <si>
    <t>冯志宏</t>
  </si>
  <si>
    <t>130732199807080726</t>
  </si>
  <si>
    <t>郭乐</t>
  </si>
  <si>
    <t>152728199701231523</t>
  </si>
  <si>
    <t>张宇</t>
  </si>
  <si>
    <t>152725199601050611</t>
  </si>
  <si>
    <t>乌日嘎</t>
  </si>
  <si>
    <t>152724199702170026</t>
  </si>
  <si>
    <t>苗芳</t>
  </si>
  <si>
    <t>152728199803253045</t>
  </si>
  <si>
    <t>医学检验技师</t>
  </si>
  <si>
    <t>郝志娇</t>
  </si>
  <si>
    <t>152324199109192126</t>
  </si>
  <si>
    <t>医学检验</t>
  </si>
  <si>
    <t>毛志伟</t>
  </si>
  <si>
    <t>152324198803281423</t>
  </si>
  <si>
    <t>苏贤哲</t>
  </si>
  <si>
    <t>15272319891108692X</t>
  </si>
  <si>
    <t>王宁</t>
  </si>
  <si>
    <t>150125199801100244</t>
  </si>
  <si>
    <t>乌日娜</t>
  </si>
  <si>
    <t>152726199510204845</t>
  </si>
  <si>
    <t>吴继红</t>
  </si>
  <si>
    <t>230622199307240864</t>
  </si>
  <si>
    <t>郅小慧</t>
  </si>
  <si>
    <t>152722199704024222</t>
  </si>
  <si>
    <t>邵婷</t>
  </si>
  <si>
    <t>152727199610261026</t>
  </si>
  <si>
    <t>韩廷廷</t>
  </si>
  <si>
    <t>612701199805234826</t>
  </si>
  <si>
    <t>马睿丽</t>
  </si>
  <si>
    <t>15262519941005602X</t>
  </si>
  <si>
    <t>代晓婷</t>
  </si>
  <si>
    <t>152722199803294228</t>
  </si>
  <si>
    <t>付红梅</t>
  </si>
  <si>
    <t>152723198612251526</t>
  </si>
  <si>
    <t>郝元桢</t>
  </si>
  <si>
    <t>150925199410152024</t>
  </si>
  <si>
    <t>强小涛</t>
  </si>
  <si>
    <t>61270119901208221X</t>
  </si>
  <si>
    <t>邢海云</t>
  </si>
  <si>
    <t>152724199810142110</t>
  </si>
  <si>
    <t>郭波</t>
  </si>
  <si>
    <t>152626199507112725</t>
  </si>
  <si>
    <t>李泽南</t>
  </si>
  <si>
    <t>满族</t>
  </si>
  <si>
    <t>152701199301200939</t>
  </si>
  <si>
    <t>贾方婕</t>
  </si>
  <si>
    <t>410602199808060528</t>
  </si>
  <si>
    <t>邬志乐</t>
  </si>
  <si>
    <t>152723199701085413</t>
  </si>
  <si>
    <t>杨智</t>
  </si>
  <si>
    <t>152723199912216911</t>
  </si>
  <si>
    <t>李云丽</t>
  </si>
  <si>
    <t>152324199909027321</t>
  </si>
  <si>
    <t>刘蓉</t>
  </si>
  <si>
    <t>152723199503012125</t>
  </si>
  <si>
    <t>张珂嘉</t>
  </si>
  <si>
    <t>152726200003010021</t>
  </si>
  <si>
    <t>祝宏英</t>
  </si>
  <si>
    <t>150423199906180045</t>
  </si>
  <si>
    <t>刘淑红</t>
  </si>
  <si>
    <t>130626198810137861</t>
  </si>
  <si>
    <t>杨园</t>
  </si>
  <si>
    <t>152723198712127530</t>
  </si>
  <si>
    <t>王彩云</t>
  </si>
  <si>
    <t>142231199809170821</t>
  </si>
  <si>
    <t>宋佳敏</t>
  </si>
  <si>
    <t>15012420000325116X</t>
  </si>
  <si>
    <t>韩磊</t>
  </si>
  <si>
    <t>150121199612015934</t>
  </si>
  <si>
    <t>张璐瑶</t>
  </si>
  <si>
    <t>152104199912120328</t>
  </si>
  <si>
    <t>赵沛</t>
  </si>
  <si>
    <t>61272819960316302X</t>
  </si>
  <si>
    <t>赵雅楠</t>
  </si>
  <si>
    <t>152728200010174828</t>
  </si>
  <si>
    <t>史义强</t>
  </si>
  <si>
    <t>152723199502090316</t>
  </si>
  <si>
    <t>宋伟伟</t>
  </si>
  <si>
    <t>152626199805236718</t>
  </si>
  <si>
    <t>邢宇</t>
  </si>
  <si>
    <t>150123199612091622</t>
  </si>
  <si>
    <t>田宇</t>
  </si>
  <si>
    <t>152827199909064233</t>
  </si>
  <si>
    <t>魏兆亨</t>
  </si>
  <si>
    <t>152726199812060015</t>
  </si>
  <si>
    <t>王倩</t>
  </si>
  <si>
    <t>152723199801010101</t>
  </si>
  <si>
    <t>中药师</t>
  </si>
  <si>
    <t>杨雨龙</t>
  </si>
  <si>
    <t>150203200009192125</t>
  </si>
  <si>
    <t>中药学</t>
  </si>
  <si>
    <t>甄珈漉</t>
  </si>
  <si>
    <t>152726200001112729</t>
  </si>
  <si>
    <t>张路</t>
  </si>
  <si>
    <t>152722199802010924</t>
  </si>
  <si>
    <t>白玲</t>
  </si>
  <si>
    <t>152627199911191943</t>
  </si>
  <si>
    <t>高翔</t>
  </si>
  <si>
    <t>150223199804230012</t>
  </si>
  <si>
    <t>张埔铖</t>
  </si>
  <si>
    <t>152701199706270011</t>
  </si>
  <si>
    <t>杨凯强</t>
  </si>
  <si>
    <t>152722199903233318</t>
  </si>
  <si>
    <t>包凌云</t>
  </si>
  <si>
    <t>152322199811090514</t>
  </si>
  <si>
    <t>150104199910011126</t>
  </si>
  <si>
    <t>苏瑞</t>
  </si>
  <si>
    <t>15272219960329002X</t>
  </si>
  <si>
    <t>都丽娜</t>
  </si>
  <si>
    <t>150426200008214869</t>
  </si>
  <si>
    <t>刘海迪</t>
  </si>
  <si>
    <t>150426200009212675</t>
  </si>
  <si>
    <t>杜臻昊</t>
  </si>
  <si>
    <t>152727199801290452</t>
  </si>
  <si>
    <t>附件1鄂尔多斯市妇幼保健院2022年下半年公开招聘考试笔试总成绩单.xls 兼容性报表</t>
  </si>
  <si>
    <t>运行环境: 2023-2-14 9:35</t>
  </si>
  <si>
    <t>因为 Excel 2007 之前的 Excel 版本不支持此工作簿中的某些功能，如果以此格式保存，则这些功能将丢失或降级。</t>
  </si>
  <si>
    <t>显著功能损失</t>
  </si>
  <si>
    <t>发生次数</t>
  </si>
  <si>
    <t>此工作簿中的一个或多个函数在早期版本的 Excel 中不可用。  在早期版本的 Excel 中重新计算时，这些函数将返回 #NAME? 错误而不返回其当前结果。</t>
  </si>
  <si>
    <t>'笔试成绩单'!C2:C65536</t>
  </si>
  <si>
    <t>某些单元格包含已清除“如果为真则停止”选项的条件格式。早期版本的 Excel 不能识别该选项，将在第一个为真的条件出现后停止。</t>
  </si>
  <si>
    <t>'笔试成绩单'!F2:G65536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</si>
</sst>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2"/>
      <color indexed="8"/>
      <name val="等线"/>
      <family val="0"/>
    </font>
    <font>
      <sz val="20"/>
      <color indexed="8"/>
      <name val="等线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8"/>
      <color indexed="8"/>
      <name val="等线"/>
      <family val="0"/>
    </font>
    <font>
      <sz val="12"/>
      <color indexed="8"/>
      <name val="Microsoft YaHei Light"/>
      <family val="2"/>
    </font>
    <font>
      <sz val="12"/>
      <name val="Microsoft YaHei Light"/>
      <family val="2"/>
    </font>
    <font>
      <sz val="12"/>
      <color indexed="10"/>
      <name val="Microsoft YaHei Light"/>
      <family val="2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color indexed="30"/>
      <name val="Microsoft YaHei Light"/>
      <family val="2"/>
    </font>
    <font>
      <sz val="12"/>
      <color indexed="40"/>
      <name val="Microsoft YaHei Light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b/>
      <sz val="14"/>
      <color theme="1"/>
      <name val="宋体"/>
      <family val="0"/>
    </font>
    <font>
      <sz val="18"/>
      <color indexed="8"/>
      <name val="Calibri"/>
      <family val="0"/>
    </font>
    <font>
      <sz val="12"/>
      <color rgb="FFFF0000"/>
      <name val="Microsoft YaHei Light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51" fillId="0" borderId="0" xfId="0" applyNumberFormat="1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36" fillId="0" borderId="14" xfId="24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6" fillId="0" borderId="16" xfId="24" applyBorder="1" applyAlignment="1">
      <alignment horizontal="center" vertical="top" wrapText="1"/>
    </xf>
    <xf numFmtId="0" fontId="32" fillId="0" borderId="0" xfId="63" applyAlignment="1">
      <alignment horizontal="center" vertical="center"/>
      <protection/>
    </xf>
    <xf numFmtId="0" fontId="52" fillId="0" borderId="0" xfId="63" applyFont="1" applyBorder="1" applyAlignment="1">
      <alignment horizontal="center" vertical="center"/>
      <protection/>
    </xf>
    <xf numFmtId="176" fontId="32" fillId="0" borderId="0" xfId="63" applyNumberFormat="1" applyAlignment="1">
      <alignment horizontal="center" vertical="center"/>
      <protection/>
    </xf>
    <xf numFmtId="0" fontId="32" fillId="0" borderId="0" xfId="63">
      <alignment vertical="center"/>
      <protection/>
    </xf>
    <xf numFmtId="0" fontId="32" fillId="0" borderId="0" xfId="63" applyBorder="1" applyAlignment="1">
      <alignment horizontal="center" vertical="center"/>
      <protection/>
    </xf>
    <xf numFmtId="0" fontId="53" fillId="0" borderId="17" xfId="63" applyFont="1" applyBorder="1" applyAlignment="1">
      <alignment horizontal="center" vertical="center"/>
      <protection/>
    </xf>
    <xf numFmtId="0" fontId="32" fillId="0" borderId="17" xfId="63" applyBorder="1" applyAlignment="1">
      <alignment horizontal="center" vertical="center"/>
      <protection/>
    </xf>
    <xf numFmtId="176" fontId="32" fillId="0" borderId="17" xfId="63" applyNumberFormat="1" applyBorder="1" applyAlignment="1">
      <alignment horizontal="center" vertical="center"/>
      <protection/>
    </xf>
    <xf numFmtId="0" fontId="54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32" fillId="0" borderId="18" xfId="63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32" fillId="0" borderId="19" xfId="63" applyBorder="1" applyAlignment="1">
      <alignment horizontal="center" vertical="center"/>
      <protection/>
    </xf>
    <xf numFmtId="176" fontId="32" fillId="0" borderId="19" xfId="63" applyNumberFormat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17" xfId="63" applyFont="1" applyBorder="1" applyAlignment="1">
      <alignment horizontal="center" vertical="center"/>
      <protection/>
    </xf>
    <xf numFmtId="0" fontId="32" fillId="0" borderId="18" xfId="63" applyFont="1" applyBorder="1" applyAlignment="1">
      <alignment horizontal="center" vertical="center"/>
      <protection/>
    </xf>
    <xf numFmtId="0" fontId="32" fillId="0" borderId="19" xfId="63" applyFont="1" applyBorder="1" applyAlignment="1">
      <alignment horizontal="center" vertical="center"/>
      <protection/>
    </xf>
    <xf numFmtId="0" fontId="5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32" fillId="0" borderId="19" xfId="63" applyBorder="1" applyAlignment="1" quotePrefix="1">
      <alignment horizontal="center" vertical="center"/>
      <protection/>
    </xf>
    <xf numFmtId="0" fontId="32" fillId="0" borderId="19" xfId="63" applyFont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9525</xdr:rowOff>
    </xdr:from>
    <xdr:to>
      <xdr:col>2</xdr:col>
      <xdr:colOff>0</xdr:colOff>
      <xdr:row>67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629650"/>
          <a:ext cx="9563100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="85" zoomScaleNormal="85" zoomScaleSheetLayoutView="100" workbookViewId="0" topLeftCell="A1">
      <selection activeCell="F3" sqref="F3"/>
    </sheetView>
  </sheetViews>
  <sheetFormatPr defaultColWidth="9.00390625" defaultRowHeight="15"/>
  <cols>
    <col min="1" max="1" width="12.421875" style="0" customWidth="1"/>
    <col min="2" max="2" width="131.140625" style="0" customWidth="1"/>
  </cols>
  <sheetData>
    <row r="1" spans="1:2" ht="36.75" customHeight="1">
      <c r="A1" s="43" t="s">
        <v>0</v>
      </c>
      <c r="B1" s="43"/>
    </row>
    <row r="2" spans="1:2" ht="18" customHeight="1">
      <c r="A2" s="44" t="s">
        <v>1</v>
      </c>
      <c r="B2" s="45" t="s">
        <v>2</v>
      </c>
    </row>
    <row r="3" spans="1:2" ht="240.75" customHeight="1">
      <c r="A3" s="44" t="s">
        <v>3</v>
      </c>
      <c r="B3" s="46" t="s">
        <v>4</v>
      </c>
    </row>
    <row r="4" spans="1:2" ht="53.25" customHeight="1">
      <c r="A4" s="44" t="s">
        <v>5</v>
      </c>
      <c r="B4" s="46" t="s">
        <v>6</v>
      </c>
    </row>
    <row r="5" spans="1:2" ht="141.75" customHeight="1">
      <c r="A5" s="44" t="s">
        <v>7</v>
      </c>
      <c r="B5" s="46" t="s">
        <v>8</v>
      </c>
    </row>
    <row r="6" spans="1:2" ht="67.5" customHeight="1">
      <c r="A6" s="44" t="s">
        <v>5</v>
      </c>
      <c r="B6" s="46" t="s">
        <v>9</v>
      </c>
    </row>
    <row r="7" spans="1:2" ht="51.75" customHeight="1">
      <c r="A7" s="44" t="s">
        <v>10</v>
      </c>
      <c r="B7" s="46" t="s">
        <v>11</v>
      </c>
    </row>
    <row r="8" spans="1:2" ht="24" customHeight="1">
      <c r="A8" s="47" t="s">
        <v>12</v>
      </c>
      <c r="B8" s="48" t="s">
        <v>13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SheetLayoutView="100" workbookViewId="0" topLeftCell="A1">
      <selection activeCell="A1" sqref="A1:L1"/>
    </sheetView>
  </sheetViews>
  <sheetFormatPr defaultColWidth="8.8515625" defaultRowHeight="15"/>
  <cols>
    <col min="1" max="1" width="11.8515625" style="19" bestFit="1" customWidth="1"/>
    <col min="2" max="2" width="13.00390625" style="19" bestFit="1" customWidth="1"/>
    <col min="3" max="3" width="16.140625" style="19" customWidth="1"/>
    <col min="4" max="4" width="11.00390625" style="19" bestFit="1" customWidth="1"/>
    <col min="5" max="5" width="6.140625" style="20" customWidth="1"/>
    <col min="6" max="6" width="0.71875" style="19" hidden="1" customWidth="1"/>
    <col min="7" max="7" width="23.421875" style="21" customWidth="1"/>
    <col min="8" max="8" width="14.421875" style="22" customWidth="1"/>
    <col min="9" max="9" width="19.8515625" style="19" customWidth="1"/>
    <col min="10" max="10" width="11.421875" style="22" customWidth="1"/>
    <col min="11" max="11" width="16.8515625" style="22" customWidth="1"/>
    <col min="12" max="12" width="18.421875" style="23" customWidth="1"/>
    <col min="13" max="13" width="10.7109375" style="22" customWidth="1"/>
    <col min="14" max="16384" width="8.8515625" style="22" customWidth="1"/>
  </cols>
  <sheetData>
    <row r="1" spans="1:12" ht="39.75" customHeight="1">
      <c r="A1" s="24" t="s">
        <v>14</v>
      </c>
      <c r="B1" s="25"/>
      <c r="C1" s="25"/>
      <c r="D1" s="25"/>
      <c r="E1" s="25"/>
      <c r="F1" s="25"/>
      <c r="G1" s="26"/>
      <c r="H1" s="25"/>
      <c r="I1" s="25"/>
      <c r="J1" s="25"/>
      <c r="K1" s="25"/>
      <c r="L1" s="25"/>
    </row>
    <row r="2" spans="1:12" ht="24.75" customHeight="1">
      <c r="A2" s="27" t="s">
        <v>15</v>
      </c>
      <c r="B2" s="27" t="s">
        <v>16</v>
      </c>
      <c r="C2" s="28" t="s">
        <v>17</v>
      </c>
      <c r="D2" s="29" t="s">
        <v>18</v>
      </c>
      <c r="E2" s="30" t="s">
        <v>19</v>
      </c>
      <c r="F2" s="31" t="s">
        <v>20</v>
      </c>
      <c r="G2" s="32" t="s">
        <v>20</v>
      </c>
      <c r="H2" s="31" t="s">
        <v>21</v>
      </c>
      <c r="I2" s="28" t="s">
        <v>22</v>
      </c>
      <c r="J2" s="27" t="s">
        <v>23</v>
      </c>
      <c r="K2" s="30" t="s">
        <v>24</v>
      </c>
      <c r="L2" s="27" t="s">
        <v>25</v>
      </c>
    </row>
    <row r="3" spans="1:12" ht="24.75" customHeight="1">
      <c r="A3" s="25">
        <v>1</v>
      </c>
      <c r="B3" s="25" t="s">
        <v>26</v>
      </c>
      <c r="C3" s="25">
        <v>20221120408</v>
      </c>
      <c r="D3" s="33" t="s">
        <v>27</v>
      </c>
      <c r="E3" s="34" t="s">
        <v>28</v>
      </c>
      <c r="F3" s="49" t="s">
        <v>29</v>
      </c>
      <c r="G3" s="36" t="str">
        <f>REPLACE(F3,7,7,"*******")</f>
        <v>152728*******80327</v>
      </c>
      <c r="H3" s="25" t="s">
        <v>30</v>
      </c>
      <c r="I3" s="25" t="s">
        <v>31</v>
      </c>
      <c r="J3" s="37">
        <v>2.5</v>
      </c>
      <c r="K3" s="38">
        <v>59</v>
      </c>
      <c r="L3" s="37">
        <v>61.5</v>
      </c>
    </row>
    <row r="4" spans="1:12" ht="24.75" customHeight="1">
      <c r="A4" s="25">
        <v>2</v>
      </c>
      <c r="B4" s="25" t="s">
        <v>26</v>
      </c>
      <c r="C4" s="25">
        <v>20221120439</v>
      </c>
      <c r="D4" s="33" t="s">
        <v>32</v>
      </c>
      <c r="E4" s="34" t="s">
        <v>33</v>
      </c>
      <c r="F4" s="49" t="s">
        <v>34</v>
      </c>
      <c r="G4" s="36" t="str">
        <f aca="true" t="shared" si="0" ref="G4:G9">REPLACE(F4,7,7,"*******")</f>
        <v>152728*******63621</v>
      </c>
      <c r="H4" s="25" t="s">
        <v>30</v>
      </c>
      <c r="I4" s="25" t="s">
        <v>31</v>
      </c>
      <c r="J4" s="37"/>
      <c r="K4" s="38">
        <v>57</v>
      </c>
      <c r="L4" s="37">
        <v>57</v>
      </c>
    </row>
    <row r="5" spans="1:12" ht="24.75" customHeight="1">
      <c r="A5" s="25">
        <v>3</v>
      </c>
      <c r="B5" s="25" t="s">
        <v>26</v>
      </c>
      <c r="C5" s="25">
        <v>20221120440</v>
      </c>
      <c r="D5" s="33" t="s">
        <v>35</v>
      </c>
      <c r="E5" s="34" t="s">
        <v>33</v>
      </c>
      <c r="F5" s="49" t="s">
        <v>36</v>
      </c>
      <c r="G5" s="36" t="str">
        <f t="shared" si="0"/>
        <v>152722*******36422</v>
      </c>
      <c r="H5" s="25" t="s">
        <v>30</v>
      </c>
      <c r="I5" s="25" t="s">
        <v>31</v>
      </c>
      <c r="J5" s="37"/>
      <c r="K5" s="38">
        <v>57</v>
      </c>
      <c r="L5" s="37">
        <v>57</v>
      </c>
    </row>
    <row r="6" spans="1:12" ht="24.75" customHeight="1">
      <c r="A6" s="25">
        <v>4</v>
      </c>
      <c r="B6" s="25" t="s">
        <v>26</v>
      </c>
      <c r="C6" s="25">
        <v>20221120505</v>
      </c>
      <c r="D6" s="33" t="s">
        <v>37</v>
      </c>
      <c r="E6" s="34" t="s">
        <v>33</v>
      </c>
      <c r="F6" s="49" t="s">
        <v>38</v>
      </c>
      <c r="G6" s="36" t="str">
        <f t="shared" si="0"/>
        <v>152726*******43317</v>
      </c>
      <c r="H6" s="25" t="s">
        <v>30</v>
      </c>
      <c r="I6" s="25" t="s">
        <v>31</v>
      </c>
      <c r="J6" s="37"/>
      <c r="K6" s="38">
        <v>57</v>
      </c>
      <c r="L6" s="37">
        <v>57</v>
      </c>
    </row>
    <row r="7" spans="1:12" ht="24.75" customHeight="1">
      <c r="A7" s="25">
        <v>5</v>
      </c>
      <c r="B7" s="25" t="s">
        <v>26</v>
      </c>
      <c r="C7" s="25">
        <v>20221120438</v>
      </c>
      <c r="D7" s="33" t="s">
        <v>39</v>
      </c>
      <c r="E7" s="34" t="s">
        <v>33</v>
      </c>
      <c r="F7" s="49" t="s">
        <v>40</v>
      </c>
      <c r="G7" s="36" t="str">
        <f t="shared" si="0"/>
        <v>152722*******46727</v>
      </c>
      <c r="H7" s="25" t="s">
        <v>30</v>
      </c>
      <c r="I7" s="25" t="s">
        <v>31</v>
      </c>
      <c r="J7" s="37"/>
      <c r="K7" s="38">
        <v>56</v>
      </c>
      <c r="L7" s="37">
        <v>56</v>
      </c>
    </row>
    <row r="8" spans="1:12" ht="24.75" customHeight="1">
      <c r="A8" s="25">
        <v>6</v>
      </c>
      <c r="B8" s="25" t="s">
        <v>26</v>
      </c>
      <c r="C8" s="25">
        <v>20221120435</v>
      </c>
      <c r="D8" s="33" t="s">
        <v>41</v>
      </c>
      <c r="E8" s="34" t="s">
        <v>33</v>
      </c>
      <c r="F8" s="49" t="s">
        <v>42</v>
      </c>
      <c r="G8" s="36" t="str">
        <f t="shared" si="0"/>
        <v>152722*******05816</v>
      </c>
      <c r="H8" s="25" t="s">
        <v>30</v>
      </c>
      <c r="I8" s="25" t="s">
        <v>31</v>
      </c>
      <c r="J8" s="37"/>
      <c r="K8" s="38">
        <v>55</v>
      </c>
      <c r="L8" s="37">
        <v>55</v>
      </c>
    </row>
    <row r="9" spans="1:12" ht="24.75" customHeight="1">
      <c r="A9" s="25">
        <v>7</v>
      </c>
      <c r="B9" s="25" t="s">
        <v>26</v>
      </c>
      <c r="C9" s="25">
        <v>20221120509</v>
      </c>
      <c r="D9" s="33" t="s">
        <v>43</v>
      </c>
      <c r="E9" s="34" t="s">
        <v>33</v>
      </c>
      <c r="F9" s="49" t="s">
        <v>44</v>
      </c>
      <c r="G9" s="36" t="str">
        <f t="shared" si="0"/>
        <v>152726*******40629</v>
      </c>
      <c r="H9" s="25" t="s">
        <v>30</v>
      </c>
      <c r="I9" s="25" t="s">
        <v>31</v>
      </c>
      <c r="J9" s="37"/>
      <c r="K9" s="38">
        <v>54</v>
      </c>
      <c r="L9" s="37">
        <v>54</v>
      </c>
    </row>
    <row r="10" spans="1:12" ht="24.75" customHeight="1">
      <c r="A10" s="25">
        <v>8</v>
      </c>
      <c r="B10" s="25" t="s">
        <v>26</v>
      </c>
      <c r="C10" s="25">
        <v>20221120421</v>
      </c>
      <c r="D10" s="33" t="s">
        <v>45</v>
      </c>
      <c r="E10" s="34" t="s">
        <v>33</v>
      </c>
      <c r="F10" s="49" t="s">
        <v>46</v>
      </c>
      <c r="G10" s="36" t="str">
        <f aca="true" t="shared" si="1" ref="G10:G41">REPLACE(F10,7,7,"*******")</f>
        <v>152701*******60668</v>
      </c>
      <c r="H10" s="25" t="s">
        <v>30</v>
      </c>
      <c r="I10" s="25" t="s">
        <v>31</v>
      </c>
      <c r="J10" s="37"/>
      <c r="K10" s="38">
        <v>53</v>
      </c>
      <c r="L10" s="37">
        <v>53</v>
      </c>
    </row>
    <row r="11" spans="1:12" ht="24.75" customHeight="1">
      <c r="A11" s="25">
        <v>9</v>
      </c>
      <c r="B11" s="25" t="s">
        <v>26</v>
      </c>
      <c r="C11" s="25">
        <v>20221120430</v>
      </c>
      <c r="D11" s="33" t="s">
        <v>47</v>
      </c>
      <c r="E11" s="34" t="s">
        <v>33</v>
      </c>
      <c r="F11" s="49" t="s">
        <v>48</v>
      </c>
      <c r="G11" s="36" t="str">
        <f t="shared" si="1"/>
        <v>152726*******10323</v>
      </c>
      <c r="H11" s="25" t="s">
        <v>30</v>
      </c>
      <c r="I11" s="25" t="s">
        <v>31</v>
      </c>
      <c r="J11" s="37"/>
      <c r="K11" s="38">
        <v>53</v>
      </c>
      <c r="L11" s="37">
        <v>53</v>
      </c>
    </row>
    <row r="12" spans="1:12" ht="24.75" customHeight="1">
      <c r="A12" s="25">
        <v>10</v>
      </c>
      <c r="B12" s="25" t="s">
        <v>26</v>
      </c>
      <c r="C12" s="25">
        <v>20221120510</v>
      </c>
      <c r="D12" s="33" t="s">
        <v>49</v>
      </c>
      <c r="E12" s="34" t="s">
        <v>33</v>
      </c>
      <c r="F12" s="49" t="s">
        <v>50</v>
      </c>
      <c r="G12" s="36" t="str">
        <f t="shared" si="1"/>
        <v>152701*******33943</v>
      </c>
      <c r="H12" s="25" t="s">
        <v>30</v>
      </c>
      <c r="I12" s="25" t="s">
        <v>31</v>
      </c>
      <c r="J12" s="37"/>
      <c r="K12" s="38">
        <v>53</v>
      </c>
      <c r="L12" s="37">
        <v>53</v>
      </c>
    </row>
    <row r="13" spans="1:12" ht="24.75" customHeight="1">
      <c r="A13" s="25">
        <v>11</v>
      </c>
      <c r="B13" s="25" t="s">
        <v>26</v>
      </c>
      <c r="C13" s="25">
        <v>20221120523</v>
      </c>
      <c r="D13" s="33" t="s">
        <v>51</v>
      </c>
      <c r="E13" s="34" t="s">
        <v>33</v>
      </c>
      <c r="F13" s="49" t="s">
        <v>52</v>
      </c>
      <c r="G13" s="36" t="str">
        <f t="shared" si="1"/>
        <v>152723*******32414</v>
      </c>
      <c r="H13" s="25" t="s">
        <v>30</v>
      </c>
      <c r="I13" s="25" t="s">
        <v>31</v>
      </c>
      <c r="J13" s="37"/>
      <c r="K13" s="38">
        <v>53</v>
      </c>
      <c r="L13" s="37">
        <v>53</v>
      </c>
    </row>
    <row r="14" spans="1:12" ht="24.75" customHeight="1">
      <c r="A14" s="25">
        <v>12</v>
      </c>
      <c r="B14" s="25" t="s">
        <v>26</v>
      </c>
      <c r="C14" s="25">
        <v>20221120525</v>
      </c>
      <c r="D14" s="33" t="s">
        <v>53</v>
      </c>
      <c r="E14" s="34" t="s">
        <v>33</v>
      </c>
      <c r="F14" s="49" t="s">
        <v>54</v>
      </c>
      <c r="G14" s="36" t="str">
        <f t="shared" si="1"/>
        <v>152701*******84528</v>
      </c>
      <c r="H14" s="25" t="s">
        <v>30</v>
      </c>
      <c r="I14" s="25" t="s">
        <v>31</v>
      </c>
      <c r="J14" s="37"/>
      <c r="K14" s="38">
        <v>53</v>
      </c>
      <c r="L14" s="37">
        <v>53</v>
      </c>
    </row>
    <row r="15" spans="1:12" ht="24.75" customHeight="1">
      <c r="A15" s="25">
        <v>13</v>
      </c>
      <c r="B15" s="25" t="s">
        <v>26</v>
      </c>
      <c r="C15" s="25">
        <v>20221120411</v>
      </c>
      <c r="D15" s="33" t="s">
        <v>55</v>
      </c>
      <c r="E15" s="34" t="s">
        <v>33</v>
      </c>
      <c r="F15" s="49" t="s">
        <v>56</v>
      </c>
      <c r="G15" s="36" t="str">
        <f t="shared" si="1"/>
        <v>152701*******10948</v>
      </c>
      <c r="H15" s="25" t="s">
        <v>30</v>
      </c>
      <c r="I15" s="25" t="s">
        <v>31</v>
      </c>
      <c r="J15" s="37"/>
      <c r="K15" s="38">
        <v>52</v>
      </c>
      <c r="L15" s="37">
        <v>52</v>
      </c>
    </row>
    <row r="16" spans="1:12" ht="24.75" customHeight="1">
      <c r="A16" s="25">
        <v>14</v>
      </c>
      <c r="B16" s="25" t="s">
        <v>26</v>
      </c>
      <c r="C16" s="25">
        <v>20221120429</v>
      </c>
      <c r="D16" s="33" t="s">
        <v>57</v>
      </c>
      <c r="E16" s="34" t="s">
        <v>33</v>
      </c>
      <c r="F16" s="49" t="s">
        <v>58</v>
      </c>
      <c r="G16" s="36" t="str">
        <f t="shared" si="1"/>
        <v>152728*******21222</v>
      </c>
      <c r="H16" s="25" t="s">
        <v>30</v>
      </c>
      <c r="I16" s="25" t="s">
        <v>31</v>
      </c>
      <c r="J16" s="37"/>
      <c r="K16" s="38">
        <v>52</v>
      </c>
      <c r="L16" s="37">
        <v>52</v>
      </c>
    </row>
    <row r="17" spans="1:12" ht="24.75" customHeight="1">
      <c r="A17" s="25">
        <v>15</v>
      </c>
      <c r="B17" s="25" t="s">
        <v>26</v>
      </c>
      <c r="C17" s="25">
        <v>20221120502</v>
      </c>
      <c r="D17" s="33" t="s">
        <v>59</v>
      </c>
      <c r="E17" s="34" t="s">
        <v>33</v>
      </c>
      <c r="F17" s="49" t="s">
        <v>60</v>
      </c>
      <c r="G17" s="36" t="str">
        <f t="shared" si="1"/>
        <v>152723*******11226</v>
      </c>
      <c r="H17" s="25" t="s">
        <v>30</v>
      </c>
      <c r="I17" s="25" t="s">
        <v>31</v>
      </c>
      <c r="J17" s="37"/>
      <c r="K17" s="38">
        <v>52</v>
      </c>
      <c r="L17" s="37">
        <v>52</v>
      </c>
    </row>
    <row r="18" spans="1:12" ht="24.75" customHeight="1">
      <c r="A18" s="25">
        <v>16</v>
      </c>
      <c r="B18" s="25" t="s">
        <v>26</v>
      </c>
      <c r="C18" s="25">
        <v>20221120515</v>
      </c>
      <c r="D18" s="33" t="s">
        <v>61</v>
      </c>
      <c r="E18" s="34" t="s">
        <v>33</v>
      </c>
      <c r="F18" s="49" t="s">
        <v>62</v>
      </c>
      <c r="G18" s="36" t="str">
        <f t="shared" si="1"/>
        <v>152723*******11524</v>
      </c>
      <c r="H18" s="25" t="s">
        <v>30</v>
      </c>
      <c r="I18" s="25" t="s">
        <v>31</v>
      </c>
      <c r="J18" s="37"/>
      <c r="K18" s="38">
        <v>52</v>
      </c>
      <c r="L18" s="37">
        <v>52</v>
      </c>
    </row>
    <row r="19" spans="1:12" ht="24.75" customHeight="1">
      <c r="A19" s="25">
        <v>17</v>
      </c>
      <c r="B19" s="25" t="s">
        <v>26</v>
      </c>
      <c r="C19" s="25">
        <v>20221120522</v>
      </c>
      <c r="D19" s="33" t="s">
        <v>63</v>
      </c>
      <c r="E19" s="34" t="s">
        <v>33</v>
      </c>
      <c r="F19" s="49" t="s">
        <v>64</v>
      </c>
      <c r="G19" s="36" t="str">
        <f t="shared" si="1"/>
        <v>152726*******00326</v>
      </c>
      <c r="H19" s="25" t="s">
        <v>30</v>
      </c>
      <c r="I19" s="25" t="s">
        <v>31</v>
      </c>
      <c r="J19" s="37"/>
      <c r="K19" s="38">
        <v>52</v>
      </c>
      <c r="L19" s="37">
        <v>52</v>
      </c>
    </row>
    <row r="20" spans="1:12" ht="24.75" customHeight="1">
      <c r="A20" s="25">
        <v>18</v>
      </c>
      <c r="B20" s="25" t="s">
        <v>26</v>
      </c>
      <c r="C20" s="25">
        <v>20221120403</v>
      </c>
      <c r="D20" s="33" t="s">
        <v>65</v>
      </c>
      <c r="E20" s="34" t="s">
        <v>33</v>
      </c>
      <c r="F20" s="49" t="s">
        <v>66</v>
      </c>
      <c r="G20" s="36" t="str">
        <f t="shared" si="1"/>
        <v>152726*******40310</v>
      </c>
      <c r="H20" s="25" t="s">
        <v>30</v>
      </c>
      <c r="I20" s="25" t="s">
        <v>31</v>
      </c>
      <c r="J20" s="37"/>
      <c r="K20" s="38">
        <v>51</v>
      </c>
      <c r="L20" s="37">
        <v>51</v>
      </c>
    </row>
    <row r="21" spans="1:12" ht="24.75" customHeight="1">
      <c r="A21" s="25">
        <v>19</v>
      </c>
      <c r="B21" s="25" t="s">
        <v>26</v>
      </c>
      <c r="C21" s="25">
        <v>20221120524</v>
      </c>
      <c r="D21" s="33" t="s">
        <v>67</v>
      </c>
      <c r="E21" s="34" t="s">
        <v>33</v>
      </c>
      <c r="F21" s="49" t="s">
        <v>68</v>
      </c>
      <c r="G21" s="36" t="str">
        <f t="shared" si="1"/>
        <v>152723*******88122</v>
      </c>
      <c r="H21" s="25" t="s">
        <v>30</v>
      </c>
      <c r="I21" s="25" t="s">
        <v>31</v>
      </c>
      <c r="J21" s="37"/>
      <c r="K21" s="38">
        <v>51</v>
      </c>
      <c r="L21" s="37">
        <v>51</v>
      </c>
    </row>
    <row r="22" spans="1:12" ht="24.75" customHeight="1">
      <c r="A22" s="25">
        <v>20</v>
      </c>
      <c r="B22" s="25" t="s">
        <v>26</v>
      </c>
      <c r="C22" s="25">
        <v>20221120425</v>
      </c>
      <c r="D22" s="33" t="s">
        <v>69</v>
      </c>
      <c r="E22" s="34" t="s">
        <v>33</v>
      </c>
      <c r="F22" s="49" t="s">
        <v>70</v>
      </c>
      <c r="G22" s="36" t="str">
        <f t="shared" si="1"/>
        <v>152722*******32146</v>
      </c>
      <c r="H22" s="25" t="s">
        <v>30</v>
      </c>
      <c r="I22" s="25" t="s">
        <v>31</v>
      </c>
      <c r="J22" s="37"/>
      <c r="K22" s="38">
        <v>50</v>
      </c>
      <c r="L22" s="37">
        <v>50</v>
      </c>
    </row>
    <row r="23" spans="1:12" ht="24.75" customHeight="1">
      <c r="A23" s="25">
        <v>21</v>
      </c>
      <c r="B23" s="25" t="s">
        <v>26</v>
      </c>
      <c r="C23" s="25">
        <v>20221120431</v>
      </c>
      <c r="D23" s="33" t="s">
        <v>71</v>
      </c>
      <c r="E23" s="34" t="s">
        <v>33</v>
      </c>
      <c r="F23" s="49" t="s">
        <v>72</v>
      </c>
      <c r="G23" s="36" t="str">
        <f t="shared" si="1"/>
        <v>152722*******86127</v>
      </c>
      <c r="H23" s="25" t="s">
        <v>30</v>
      </c>
      <c r="I23" s="25" t="s">
        <v>31</v>
      </c>
      <c r="J23" s="37"/>
      <c r="K23" s="38">
        <v>48</v>
      </c>
      <c r="L23" s="37">
        <v>48</v>
      </c>
    </row>
    <row r="24" spans="1:13" ht="24.75" customHeight="1">
      <c r="A24" s="25">
        <v>22</v>
      </c>
      <c r="B24" s="25" t="s">
        <v>26</v>
      </c>
      <c r="C24" s="25">
        <v>20221120507</v>
      </c>
      <c r="D24" s="33" t="s">
        <v>73</v>
      </c>
      <c r="E24" s="34" t="s">
        <v>33</v>
      </c>
      <c r="F24" s="49" t="s">
        <v>74</v>
      </c>
      <c r="G24" s="36" t="str">
        <f t="shared" si="1"/>
        <v>152727*******44215</v>
      </c>
      <c r="H24" s="25" t="s">
        <v>30</v>
      </c>
      <c r="I24" s="25" t="s">
        <v>31</v>
      </c>
      <c r="J24" s="37"/>
      <c r="K24" s="38">
        <v>48</v>
      </c>
      <c r="L24" s="37">
        <v>48</v>
      </c>
      <c r="M24" s="39"/>
    </row>
    <row r="25" spans="1:12" ht="24.75" customHeight="1">
      <c r="A25" s="25">
        <v>23</v>
      </c>
      <c r="B25" s="25" t="s">
        <v>26</v>
      </c>
      <c r="C25" s="25">
        <v>20221120519</v>
      </c>
      <c r="D25" s="33" t="s">
        <v>75</v>
      </c>
      <c r="E25" s="34" t="s">
        <v>33</v>
      </c>
      <c r="F25" s="49" t="s">
        <v>76</v>
      </c>
      <c r="G25" s="36" t="str">
        <f t="shared" si="1"/>
        <v>152634*******83338</v>
      </c>
      <c r="H25" s="25" t="s">
        <v>30</v>
      </c>
      <c r="I25" s="25" t="s">
        <v>31</v>
      </c>
      <c r="J25" s="37"/>
      <c r="K25" s="38">
        <v>48</v>
      </c>
      <c r="L25" s="37">
        <v>48</v>
      </c>
    </row>
    <row r="26" spans="1:12" ht="24.75" customHeight="1">
      <c r="A26" s="25">
        <v>24</v>
      </c>
      <c r="B26" s="25" t="s">
        <v>26</v>
      </c>
      <c r="C26" s="25">
        <v>20221120404</v>
      </c>
      <c r="D26" s="33" t="s">
        <v>77</v>
      </c>
      <c r="E26" s="34" t="s">
        <v>33</v>
      </c>
      <c r="F26" s="49" t="s">
        <v>78</v>
      </c>
      <c r="G26" s="36" t="str">
        <f t="shared" si="1"/>
        <v>152722*******17100</v>
      </c>
      <c r="H26" s="25" t="s">
        <v>30</v>
      </c>
      <c r="I26" s="25" t="s">
        <v>31</v>
      </c>
      <c r="J26" s="37"/>
      <c r="K26" s="38">
        <v>47</v>
      </c>
      <c r="L26" s="37">
        <v>47</v>
      </c>
    </row>
    <row r="27" spans="1:12" ht="24.75" customHeight="1">
      <c r="A27" s="25">
        <v>25</v>
      </c>
      <c r="B27" s="25" t="s">
        <v>26</v>
      </c>
      <c r="C27" s="25">
        <v>20221120516</v>
      </c>
      <c r="D27" s="33" t="s">
        <v>79</v>
      </c>
      <c r="E27" s="34" t="s">
        <v>28</v>
      </c>
      <c r="F27" s="49" t="s">
        <v>80</v>
      </c>
      <c r="G27" s="36" t="str">
        <f t="shared" si="1"/>
        <v>152728*******12126</v>
      </c>
      <c r="H27" s="25" t="s">
        <v>30</v>
      </c>
      <c r="I27" s="25" t="s">
        <v>31</v>
      </c>
      <c r="J27" s="37">
        <v>2.5</v>
      </c>
      <c r="K27" s="38">
        <v>44</v>
      </c>
      <c r="L27" s="37">
        <v>46.5</v>
      </c>
    </row>
    <row r="28" spans="1:12" ht="24.75" customHeight="1">
      <c r="A28" s="25">
        <v>26</v>
      </c>
      <c r="B28" s="25" t="s">
        <v>26</v>
      </c>
      <c r="C28" s="25">
        <v>20221120506</v>
      </c>
      <c r="D28" s="33" t="s">
        <v>81</v>
      </c>
      <c r="E28" s="34" t="s">
        <v>28</v>
      </c>
      <c r="F28" s="49" t="s">
        <v>82</v>
      </c>
      <c r="G28" s="36" t="str">
        <f t="shared" si="1"/>
        <v>152725*******50035</v>
      </c>
      <c r="H28" s="25" t="s">
        <v>30</v>
      </c>
      <c r="I28" s="25" t="s">
        <v>31</v>
      </c>
      <c r="J28" s="37">
        <v>2.5</v>
      </c>
      <c r="K28" s="38">
        <v>43</v>
      </c>
      <c r="L28" s="37">
        <v>45.5</v>
      </c>
    </row>
    <row r="29" spans="1:12" ht="24.75" customHeight="1">
      <c r="A29" s="25">
        <v>27</v>
      </c>
      <c r="B29" s="25" t="s">
        <v>26</v>
      </c>
      <c r="C29" s="25">
        <v>20221120414</v>
      </c>
      <c r="D29" s="33" t="s">
        <v>83</v>
      </c>
      <c r="E29" s="34" t="s">
        <v>33</v>
      </c>
      <c r="F29" s="49" t="s">
        <v>84</v>
      </c>
      <c r="G29" s="36" t="str">
        <f t="shared" si="1"/>
        <v>152722*******00015</v>
      </c>
      <c r="H29" s="25" t="s">
        <v>30</v>
      </c>
      <c r="I29" s="25" t="s">
        <v>31</v>
      </c>
      <c r="J29" s="37"/>
      <c r="K29" s="38">
        <v>44</v>
      </c>
      <c r="L29" s="37">
        <v>44</v>
      </c>
    </row>
    <row r="30" spans="1:12" ht="24.75" customHeight="1">
      <c r="A30" s="25">
        <v>28</v>
      </c>
      <c r="B30" s="25" t="s">
        <v>26</v>
      </c>
      <c r="C30" s="25">
        <v>20221120434</v>
      </c>
      <c r="D30" s="33" t="s">
        <v>85</v>
      </c>
      <c r="E30" s="34" t="s">
        <v>33</v>
      </c>
      <c r="F30" s="49" t="s">
        <v>86</v>
      </c>
      <c r="G30" s="36" t="str">
        <f t="shared" si="1"/>
        <v>152728*******52127</v>
      </c>
      <c r="H30" s="25" t="s">
        <v>30</v>
      </c>
      <c r="I30" s="25" t="s">
        <v>31</v>
      </c>
      <c r="J30" s="37"/>
      <c r="K30" s="38">
        <v>44</v>
      </c>
      <c r="L30" s="37">
        <v>44</v>
      </c>
    </row>
    <row r="31" spans="1:12" ht="24.75" customHeight="1">
      <c r="A31" s="25">
        <v>29</v>
      </c>
      <c r="B31" s="25" t="s">
        <v>26</v>
      </c>
      <c r="C31" s="25">
        <v>20221120405</v>
      </c>
      <c r="D31" s="33" t="s">
        <v>87</v>
      </c>
      <c r="E31" s="34" t="s">
        <v>33</v>
      </c>
      <c r="F31" s="49" t="s">
        <v>88</v>
      </c>
      <c r="G31" s="36" t="str">
        <f t="shared" si="1"/>
        <v>152728*******53036</v>
      </c>
      <c r="H31" s="25" t="s">
        <v>30</v>
      </c>
      <c r="I31" s="25" t="s">
        <v>31</v>
      </c>
      <c r="J31" s="37"/>
      <c r="K31" s="38">
        <v>43</v>
      </c>
      <c r="L31" s="37">
        <v>43</v>
      </c>
    </row>
    <row r="32" spans="1:12" ht="24.75" customHeight="1">
      <c r="A32" s="25">
        <v>30</v>
      </c>
      <c r="B32" s="25" t="s">
        <v>26</v>
      </c>
      <c r="C32" s="25">
        <v>20221120412</v>
      </c>
      <c r="D32" s="33" t="s">
        <v>89</v>
      </c>
      <c r="E32" s="34" t="s">
        <v>33</v>
      </c>
      <c r="F32" s="49" t="s">
        <v>90</v>
      </c>
      <c r="G32" s="36" t="str">
        <f t="shared" si="1"/>
        <v>152728*******93627</v>
      </c>
      <c r="H32" s="25" t="s">
        <v>30</v>
      </c>
      <c r="I32" s="25" t="s">
        <v>31</v>
      </c>
      <c r="J32" s="37"/>
      <c r="K32" s="38">
        <v>43</v>
      </c>
      <c r="L32" s="37">
        <v>43</v>
      </c>
    </row>
    <row r="33" spans="1:12" ht="24.75" customHeight="1">
      <c r="A33" s="25">
        <v>31</v>
      </c>
      <c r="B33" s="25" t="s">
        <v>26</v>
      </c>
      <c r="C33" s="25">
        <v>20221120407</v>
      </c>
      <c r="D33" s="33" t="s">
        <v>91</v>
      </c>
      <c r="E33" s="34" t="s">
        <v>28</v>
      </c>
      <c r="F33" s="49" t="s">
        <v>92</v>
      </c>
      <c r="G33" s="36" t="str">
        <f t="shared" si="1"/>
        <v>150627*******20022</v>
      </c>
      <c r="H33" s="25" t="s">
        <v>30</v>
      </c>
      <c r="I33" s="25" t="s">
        <v>31</v>
      </c>
      <c r="J33" s="37">
        <v>2.5</v>
      </c>
      <c r="K33" s="38">
        <v>39</v>
      </c>
      <c r="L33" s="37">
        <v>41.5</v>
      </c>
    </row>
    <row r="34" spans="1:12" ht="24.75" customHeight="1">
      <c r="A34" s="25">
        <v>32</v>
      </c>
      <c r="B34" s="25" t="s">
        <v>26</v>
      </c>
      <c r="C34" s="25">
        <v>20221120416</v>
      </c>
      <c r="D34" s="33" t="s">
        <v>93</v>
      </c>
      <c r="E34" s="34" t="s">
        <v>33</v>
      </c>
      <c r="F34" s="49" t="s">
        <v>94</v>
      </c>
      <c r="G34" s="36" t="str">
        <f t="shared" si="1"/>
        <v>152701*******14210</v>
      </c>
      <c r="H34" s="25" t="s">
        <v>30</v>
      </c>
      <c r="I34" s="25" t="s">
        <v>31</v>
      </c>
      <c r="J34" s="37"/>
      <c r="K34" s="38">
        <v>36</v>
      </c>
      <c r="L34" s="37">
        <v>36</v>
      </c>
    </row>
    <row r="35" spans="1:12" ht="24.75" customHeight="1">
      <c r="A35" s="25">
        <v>33</v>
      </c>
      <c r="B35" s="25" t="s">
        <v>26</v>
      </c>
      <c r="C35" s="25">
        <v>20221120521</v>
      </c>
      <c r="D35" s="33" t="s">
        <v>95</v>
      </c>
      <c r="E35" s="34" t="s">
        <v>33</v>
      </c>
      <c r="F35" s="49" t="s">
        <v>96</v>
      </c>
      <c r="G35" s="36" t="str">
        <f t="shared" si="1"/>
        <v>152724*******22418</v>
      </c>
      <c r="H35" s="25" t="s">
        <v>30</v>
      </c>
      <c r="I35" s="25" t="s">
        <v>31</v>
      </c>
      <c r="J35" s="37"/>
      <c r="K35" s="38">
        <v>35</v>
      </c>
      <c r="L35" s="37">
        <v>35</v>
      </c>
    </row>
    <row r="36" spans="1:12" ht="24.75" customHeight="1">
      <c r="A36" s="25">
        <v>34</v>
      </c>
      <c r="B36" s="25" t="s">
        <v>26</v>
      </c>
      <c r="C36" s="25">
        <v>20221120433</v>
      </c>
      <c r="D36" s="33" t="s">
        <v>97</v>
      </c>
      <c r="E36" s="34" t="s">
        <v>33</v>
      </c>
      <c r="F36" s="49" t="s">
        <v>98</v>
      </c>
      <c r="G36" s="36" t="str">
        <f t="shared" si="1"/>
        <v>152701*******80617</v>
      </c>
      <c r="H36" s="25" t="s">
        <v>30</v>
      </c>
      <c r="I36" s="25" t="s">
        <v>31</v>
      </c>
      <c r="J36" s="37"/>
      <c r="K36" s="38">
        <v>33</v>
      </c>
      <c r="L36" s="37">
        <v>33</v>
      </c>
    </row>
    <row r="37" spans="1:12" ht="24.75" customHeight="1">
      <c r="A37" s="25">
        <v>35</v>
      </c>
      <c r="B37" s="25" t="s">
        <v>26</v>
      </c>
      <c r="C37" s="25">
        <v>20221120401</v>
      </c>
      <c r="D37" s="33" t="s">
        <v>99</v>
      </c>
      <c r="E37" s="34" t="s">
        <v>33</v>
      </c>
      <c r="F37" s="49" t="s">
        <v>100</v>
      </c>
      <c r="G37" s="36" t="str">
        <f t="shared" si="1"/>
        <v>152827*******93935</v>
      </c>
      <c r="H37" s="25" t="s">
        <v>101</v>
      </c>
      <c r="I37" s="25" t="s">
        <v>31</v>
      </c>
      <c r="J37" s="37"/>
      <c r="K37" s="38">
        <v>0</v>
      </c>
      <c r="L37" s="37">
        <v>0</v>
      </c>
    </row>
    <row r="38" spans="1:12" ht="24.75" customHeight="1">
      <c r="A38" s="25">
        <v>36</v>
      </c>
      <c r="B38" s="25" t="s">
        <v>26</v>
      </c>
      <c r="C38" s="25">
        <v>20221120402</v>
      </c>
      <c r="D38" s="33" t="s">
        <v>102</v>
      </c>
      <c r="E38" s="34" t="s">
        <v>33</v>
      </c>
      <c r="F38" s="49" t="s">
        <v>103</v>
      </c>
      <c r="G38" s="36" t="str">
        <f t="shared" si="1"/>
        <v>152625*******11542</v>
      </c>
      <c r="H38" s="25" t="s">
        <v>101</v>
      </c>
      <c r="I38" s="25" t="s">
        <v>31</v>
      </c>
      <c r="J38" s="37"/>
      <c r="K38" s="38">
        <v>0</v>
      </c>
      <c r="L38" s="37">
        <v>0</v>
      </c>
    </row>
    <row r="39" spans="1:12" ht="24.75" customHeight="1">
      <c r="A39" s="25">
        <v>37</v>
      </c>
      <c r="B39" s="25" t="s">
        <v>26</v>
      </c>
      <c r="C39" s="25">
        <v>20221120406</v>
      </c>
      <c r="D39" s="33" t="s">
        <v>104</v>
      </c>
      <c r="E39" s="34" t="s">
        <v>33</v>
      </c>
      <c r="F39" s="49" t="s">
        <v>105</v>
      </c>
      <c r="G39" s="36" t="str">
        <f t="shared" si="1"/>
        <v>152822*******66642</v>
      </c>
      <c r="H39" s="25" t="s">
        <v>101</v>
      </c>
      <c r="I39" s="25" t="s">
        <v>31</v>
      </c>
      <c r="J39" s="37"/>
      <c r="K39" s="38">
        <v>0</v>
      </c>
      <c r="L39" s="37">
        <v>0</v>
      </c>
    </row>
    <row r="40" spans="1:12" ht="24.75" customHeight="1">
      <c r="A40" s="25">
        <v>38</v>
      </c>
      <c r="B40" s="25" t="s">
        <v>26</v>
      </c>
      <c r="C40" s="25">
        <v>20221120409</v>
      </c>
      <c r="D40" s="33" t="s">
        <v>106</v>
      </c>
      <c r="E40" s="34" t="s">
        <v>33</v>
      </c>
      <c r="F40" s="49" t="s">
        <v>107</v>
      </c>
      <c r="G40" s="36" t="str">
        <f t="shared" si="1"/>
        <v>152701*******40621</v>
      </c>
      <c r="H40" s="25" t="s">
        <v>101</v>
      </c>
      <c r="I40" s="25" t="s">
        <v>31</v>
      </c>
      <c r="J40" s="37"/>
      <c r="K40" s="38">
        <v>0</v>
      </c>
      <c r="L40" s="37">
        <v>0</v>
      </c>
    </row>
    <row r="41" spans="1:12" ht="24.75" customHeight="1">
      <c r="A41" s="25">
        <v>39</v>
      </c>
      <c r="B41" s="25" t="s">
        <v>26</v>
      </c>
      <c r="C41" s="25">
        <v>20221120410</v>
      </c>
      <c r="D41" s="33" t="s">
        <v>108</v>
      </c>
      <c r="E41" s="34" t="s">
        <v>28</v>
      </c>
      <c r="F41" s="49" t="s">
        <v>109</v>
      </c>
      <c r="G41" s="36" t="str">
        <f t="shared" si="1"/>
        <v>152326*******57883</v>
      </c>
      <c r="H41" s="25" t="s">
        <v>101</v>
      </c>
      <c r="I41" s="25" t="s">
        <v>31</v>
      </c>
      <c r="J41" s="37">
        <v>2.5</v>
      </c>
      <c r="K41" s="38">
        <v>0</v>
      </c>
      <c r="L41" s="37">
        <v>0</v>
      </c>
    </row>
    <row r="42" spans="1:12" ht="24.75" customHeight="1">
      <c r="A42" s="25">
        <v>40</v>
      </c>
      <c r="B42" s="25" t="s">
        <v>26</v>
      </c>
      <c r="C42" s="25">
        <v>20221120413</v>
      </c>
      <c r="D42" s="33" t="s">
        <v>110</v>
      </c>
      <c r="E42" s="34" t="s">
        <v>28</v>
      </c>
      <c r="F42" s="49" t="s">
        <v>111</v>
      </c>
      <c r="G42" s="36" t="str">
        <f aca="true" t="shared" si="2" ref="G42:G73">REPLACE(F42,7,7,"*******")</f>
        <v>150302*******10548</v>
      </c>
      <c r="H42" s="25" t="s">
        <v>101</v>
      </c>
      <c r="I42" s="25" t="s">
        <v>31</v>
      </c>
      <c r="J42" s="37">
        <v>2.5</v>
      </c>
      <c r="K42" s="38">
        <v>0</v>
      </c>
      <c r="L42" s="37">
        <v>0</v>
      </c>
    </row>
    <row r="43" spans="1:12" ht="24.75" customHeight="1">
      <c r="A43" s="25">
        <v>41</v>
      </c>
      <c r="B43" s="25" t="s">
        <v>26</v>
      </c>
      <c r="C43" s="25">
        <v>20221120415</v>
      </c>
      <c r="D43" s="33" t="s">
        <v>112</v>
      </c>
      <c r="E43" s="34" t="s">
        <v>33</v>
      </c>
      <c r="F43" s="49" t="s">
        <v>113</v>
      </c>
      <c r="G43" s="36" t="str">
        <f t="shared" si="2"/>
        <v>152728*******53025</v>
      </c>
      <c r="H43" s="25" t="s">
        <v>101</v>
      </c>
      <c r="I43" s="25" t="s">
        <v>31</v>
      </c>
      <c r="J43" s="37"/>
      <c r="K43" s="38">
        <v>0</v>
      </c>
      <c r="L43" s="37">
        <v>0</v>
      </c>
    </row>
    <row r="44" spans="1:12" ht="24.75" customHeight="1">
      <c r="A44" s="25">
        <v>42</v>
      </c>
      <c r="B44" s="25" t="s">
        <v>26</v>
      </c>
      <c r="C44" s="25">
        <v>20221120417</v>
      </c>
      <c r="D44" s="33" t="s">
        <v>114</v>
      </c>
      <c r="E44" s="34" t="s">
        <v>33</v>
      </c>
      <c r="F44" s="49" t="s">
        <v>115</v>
      </c>
      <c r="G44" s="36" t="str">
        <f t="shared" si="2"/>
        <v>152724*******92421</v>
      </c>
      <c r="H44" s="25" t="s">
        <v>101</v>
      </c>
      <c r="I44" s="25" t="s">
        <v>31</v>
      </c>
      <c r="J44" s="37"/>
      <c r="K44" s="38">
        <v>0</v>
      </c>
      <c r="L44" s="37">
        <v>0</v>
      </c>
    </row>
    <row r="45" spans="1:12" ht="24.75" customHeight="1">
      <c r="A45" s="25">
        <v>43</v>
      </c>
      <c r="B45" s="25" t="s">
        <v>26</v>
      </c>
      <c r="C45" s="25">
        <v>20221120418</v>
      </c>
      <c r="D45" s="33" t="s">
        <v>116</v>
      </c>
      <c r="E45" s="34" t="s">
        <v>33</v>
      </c>
      <c r="F45" s="49" t="s">
        <v>117</v>
      </c>
      <c r="G45" s="36" t="str">
        <f t="shared" si="2"/>
        <v>152728*******23042</v>
      </c>
      <c r="H45" s="25" t="s">
        <v>101</v>
      </c>
      <c r="I45" s="25" t="s">
        <v>31</v>
      </c>
      <c r="J45" s="37"/>
      <c r="K45" s="38">
        <v>0</v>
      </c>
      <c r="L45" s="37">
        <v>0</v>
      </c>
    </row>
    <row r="46" spans="1:12" ht="24.75" customHeight="1">
      <c r="A46" s="25">
        <v>44</v>
      </c>
      <c r="B46" s="25" t="s">
        <v>26</v>
      </c>
      <c r="C46" s="25">
        <v>20221120419</v>
      </c>
      <c r="D46" s="33" t="s">
        <v>118</v>
      </c>
      <c r="E46" s="34" t="s">
        <v>33</v>
      </c>
      <c r="F46" s="49" t="s">
        <v>119</v>
      </c>
      <c r="G46" s="36" t="str">
        <f t="shared" si="2"/>
        <v>152723*******81538</v>
      </c>
      <c r="H46" s="25" t="s">
        <v>101</v>
      </c>
      <c r="I46" s="25" t="s">
        <v>31</v>
      </c>
      <c r="J46" s="37"/>
      <c r="K46" s="38">
        <v>0</v>
      </c>
      <c r="L46" s="37">
        <v>0</v>
      </c>
    </row>
    <row r="47" spans="1:12" ht="24.75" customHeight="1">
      <c r="A47" s="25">
        <v>45</v>
      </c>
      <c r="B47" s="25" t="s">
        <v>26</v>
      </c>
      <c r="C47" s="25">
        <v>20221120420</v>
      </c>
      <c r="D47" s="33" t="s">
        <v>120</v>
      </c>
      <c r="E47" s="34" t="s">
        <v>33</v>
      </c>
      <c r="F47" s="49" t="s">
        <v>121</v>
      </c>
      <c r="G47" s="36" t="str">
        <f t="shared" si="2"/>
        <v>152728*******00028</v>
      </c>
      <c r="H47" s="25" t="s">
        <v>101</v>
      </c>
      <c r="I47" s="25" t="s">
        <v>31</v>
      </c>
      <c r="J47" s="37"/>
      <c r="K47" s="38">
        <v>0</v>
      </c>
      <c r="L47" s="37">
        <v>0</v>
      </c>
    </row>
    <row r="48" spans="1:12" ht="24.75" customHeight="1">
      <c r="A48" s="25">
        <v>46</v>
      </c>
      <c r="B48" s="25" t="s">
        <v>26</v>
      </c>
      <c r="C48" s="25">
        <v>20221120422</v>
      </c>
      <c r="D48" s="33" t="s">
        <v>122</v>
      </c>
      <c r="E48" s="34" t="s">
        <v>33</v>
      </c>
      <c r="F48" s="49" t="s">
        <v>123</v>
      </c>
      <c r="G48" s="36" t="str">
        <f t="shared" si="2"/>
        <v>142325*******27243</v>
      </c>
      <c r="H48" s="25" t="s">
        <v>101</v>
      </c>
      <c r="I48" s="25" t="s">
        <v>31</v>
      </c>
      <c r="J48" s="37"/>
      <c r="K48" s="38">
        <v>0</v>
      </c>
      <c r="L48" s="37">
        <v>0</v>
      </c>
    </row>
    <row r="49" spans="1:12" ht="24.75" customHeight="1">
      <c r="A49" s="25">
        <v>47</v>
      </c>
      <c r="B49" s="25" t="s">
        <v>26</v>
      </c>
      <c r="C49" s="25">
        <v>20221120423</v>
      </c>
      <c r="D49" s="33" t="s">
        <v>124</v>
      </c>
      <c r="E49" s="34" t="s">
        <v>28</v>
      </c>
      <c r="F49" s="49" t="s">
        <v>125</v>
      </c>
      <c r="G49" s="36" t="str">
        <f t="shared" si="2"/>
        <v>152728*******72113</v>
      </c>
      <c r="H49" s="25" t="s">
        <v>101</v>
      </c>
      <c r="I49" s="25" t="s">
        <v>31</v>
      </c>
      <c r="J49" s="37">
        <v>2.5</v>
      </c>
      <c r="K49" s="38">
        <v>0</v>
      </c>
      <c r="L49" s="37">
        <v>0</v>
      </c>
    </row>
    <row r="50" spans="1:12" ht="24.75" customHeight="1">
      <c r="A50" s="25">
        <v>48</v>
      </c>
      <c r="B50" s="25" t="s">
        <v>26</v>
      </c>
      <c r="C50" s="25">
        <v>20221120424</v>
      </c>
      <c r="D50" s="33" t="s">
        <v>126</v>
      </c>
      <c r="E50" s="34" t="s">
        <v>28</v>
      </c>
      <c r="F50" s="49" t="s">
        <v>127</v>
      </c>
      <c r="G50" s="36" t="str">
        <f t="shared" si="2"/>
        <v>152726*******01241</v>
      </c>
      <c r="H50" s="25" t="s">
        <v>101</v>
      </c>
      <c r="I50" s="25" t="s">
        <v>31</v>
      </c>
      <c r="J50" s="37">
        <v>2.5</v>
      </c>
      <c r="K50" s="38">
        <v>0</v>
      </c>
      <c r="L50" s="37">
        <v>0</v>
      </c>
    </row>
    <row r="51" spans="1:12" ht="24.75" customHeight="1">
      <c r="A51" s="25">
        <v>49</v>
      </c>
      <c r="B51" s="25" t="s">
        <v>26</v>
      </c>
      <c r="C51" s="25">
        <v>20221120426</v>
      </c>
      <c r="D51" s="33" t="s">
        <v>128</v>
      </c>
      <c r="E51" s="34" t="s">
        <v>33</v>
      </c>
      <c r="F51" s="49" t="s">
        <v>129</v>
      </c>
      <c r="G51" s="36" t="str">
        <f t="shared" si="2"/>
        <v>150124*******17048</v>
      </c>
      <c r="H51" s="25" t="s">
        <v>101</v>
      </c>
      <c r="I51" s="25" t="s">
        <v>31</v>
      </c>
      <c r="J51" s="37"/>
      <c r="K51" s="38">
        <v>0</v>
      </c>
      <c r="L51" s="37">
        <v>0</v>
      </c>
    </row>
    <row r="52" spans="1:12" ht="24.75" customHeight="1">
      <c r="A52" s="25">
        <v>50</v>
      </c>
      <c r="B52" s="25" t="s">
        <v>26</v>
      </c>
      <c r="C52" s="25">
        <v>20221120427</v>
      </c>
      <c r="D52" s="33" t="s">
        <v>130</v>
      </c>
      <c r="E52" s="34" t="s">
        <v>33</v>
      </c>
      <c r="F52" s="49" t="s">
        <v>131</v>
      </c>
      <c r="G52" s="36" t="str">
        <f t="shared" si="2"/>
        <v>152728*******63042</v>
      </c>
      <c r="H52" s="25" t="s">
        <v>101</v>
      </c>
      <c r="I52" s="25" t="s">
        <v>31</v>
      </c>
      <c r="J52" s="37"/>
      <c r="K52" s="38">
        <v>0</v>
      </c>
      <c r="L52" s="37">
        <v>0</v>
      </c>
    </row>
    <row r="53" spans="1:12" ht="24.75" customHeight="1">
      <c r="A53" s="25">
        <v>51</v>
      </c>
      <c r="B53" s="25" t="s">
        <v>26</v>
      </c>
      <c r="C53" s="25">
        <v>20221120428</v>
      </c>
      <c r="D53" s="33" t="s">
        <v>132</v>
      </c>
      <c r="E53" s="34" t="s">
        <v>33</v>
      </c>
      <c r="F53" s="49" t="s">
        <v>133</v>
      </c>
      <c r="G53" s="36" t="str">
        <f t="shared" si="2"/>
        <v>152728*******83319</v>
      </c>
      <c r="H53" s="25" t="s">
        <v>101</v>
      </c>
      <c r="I53" s="25" t="s">
        <v>31</v>
      </c>
      <c r="J53" s="37"/>
      <c r="K53" s="38">
        <v>0</v>
      </c>
      <c r="L53" s="37">
        <v>0</v>
      </c>
    </row>
    <row r="54" spans="1:12" ht="24.75" customHeight="1">
      <c r="A54" s="25">
        <v>52</v>
      </c>
      <c r="B54" s="25" t="s">
        <v>26</v>
      </c>
      <c r="C54" s="25">
        <v>20221120432</v>
      </c>
      <c r="D54" s="33" t="s">
        <v>134</v>
      </c>
      <c r="E54" s="34" t="s">
        <v>33</v>
      </c>
      <c r="F54" s="49" t="s">
        <v>135</v>
      </c>
      <c r="G54" s="36" t="str">
        <f t="shared" si="2"/>
        <v>612724*******80426</v>
      </c>
      <c r="H54" s="25" t="s">
        <v>101</v>
      </c>
      <c r="I54" s="25" t="s">
        <v>31</v>
      </c>
      <c r="J54" s="37"/>
      <c r="K54" s="38">
        <v>0</v>
      </c>
      <c r="L54" s="37">
        <v>0</v>
      </c>
    </row>
    <row r="55" spans="1:12" ht="24.75" customHeight="1">
      <c r="A55" s="25">
        <v>53</v>
      </c>
      <c r="B55" s="25" t="s">
        <v>26</v>
      </c>
      <c r="C55" s="25">
        <v>20221120436</v>
      </c>
      <c r="D55" s="33" t="s">
        <v>136</v>
      </c>
      <c r="E55" s="34" t="s">
        <v>33</v>
      </c>
      <c r="F55" s="49" t="s">
        <v>137</v>
      </c>
      <c r="G55" s="36" t="str">
        <f t="shared" si="2"/>
        <v>152723*******87515</v>
      </c>
      <c r="H55" s="25" t="s">
        <v>101</v>
      </c>
      <c r="I55" s="25" t="s">
        <v>31</v>
      </c>
      <c r="J55" s="37"/>
      <c r="K55" s="38">
        <v>0</v>
      </c>
      <c r="L55" s="37">
        <v>0</v>
      </c>
    </row>
    <row r="56" spans="1:12" ht="24.75" customHeight="1">
      <c r="A56" s="25">
        <v>54</v>
      </c>
      <c r="B56" s="25" t="s">
        <v>26</v>
      </c>
      <c r="C56" s="25">
        <v>20221120437</v>
      </c>
      <c r="D56" s="33" t="s">
        <v>138</v>
      </c>
      <c r="E56" s="34" t="s">
        <v>33</v>
      </c>
      <c r="F56" s="49" t="s">
        <v>139</v>
      </c>
      <c r="G56" s="36" t="str">
        <f t="shared" si="2"/>
        <v>152827*******46311</v>
      </c>
      <c r="H56" s="25" t="s">
        <v>101</v>
      </c>
      <c r="I56" s="25" t="s">
        <v>31</v>
      </c>
      <c r="J56" s="37"/>
      <c r="K56" s="38">
        <v>0</v>
      </c>
      <c r="L56" s="37">
        <v>0</v>
      </c>
    </row>
    <row r="57" spans="1:12" ht="24.75" customHeight="1">
      <c r="A57" s="25">
        <v>55</v>
      </c>
      <c r="B57" s="25" t="s">
        <v>26</v>
      </c>
      <c r="C57" s="25">
        <v>20221120501</v>
      </c>
      <c r="D57" s="33" t="s">
        <v>140</v>
      </c>
      <c r="E57" s="34" t="s">
        <v>33</v>
      </c>
      <c r="F57" s="35" t="s">
        <v>141</v>
      </c>
      <c r="G57" s="36" t="str">
        <f t="shared" si="2"/>
        <v>152728*******0152X</v>
      </c>
      <c r="H57" s="25" t="s">
        <v>101</v>
      </c>
      <c r="I57" s="25" t="s">
        <v>31</v>
      </c>
      <c r="J57" s="37"/>
      <c r="K57" s="38">
        <v>0</v>
      </c>
      <c r="L57" s="37">
        <v>0</v>
      </c>
    </row>
    <row r="58" spans="1:12" ht="24.75" customHeight="1">
      <c r="A58" s="25">
        <v>56</v>
      </c>
      <c r="B58" s="25" t="s">
        <v>26</v>
      </c>
      <c r="C58" s="25">
        <v>20221120503</v>
      </c>
      <c r="D58" s="33" t="s">
        <v>142</v>
      </c>
      <c r="E58" s="34" t="s">
        <v>33</v>
      </c>
      <c r="F58" s="49" t="s">
        <v>143</v>
      </c>
      <c r="G58" s="36" t="str">
        <f t="shared" si="2"/>
        <v>150221*******60029</v>
      </c>
      <c r="H58" s="25" t="s">
        <v>101</v>
      </c>
      <c r="I58" s="25" t="s">
        <v>31</v>
      </c>
      <c r="J58" s="37"/>
      <c r="K58" s="38">
        <v>0</v>
      </c>
      <c r="L58" s="37">
        <v>0</v>
      </c>
    </row>
    <row r="59" spans="1:12" ht="24.75" customHeight="1">
      <c r="A59" s="25">
        <v>57</v>
      </c>
      <c r="B59" s="25" t="s">
        <v>26</v>
      </c>
      <c r="C59" s="25">
        <v>20221120504</v>
      </c>
      <c r="D59" s="33" t="s">
        <v>144</v>
      </c>
      <c r="E59" s="34" t="s">
        <v>33</v>
      </c>
      <c r="F59" s="49" t="s">
        <v>145</v>
      </c>
      <c r="G59" s="36" t="str">
        <f t="shared" si="2"/>
        <v>152728*******34221</v>
      </c>
      <c r="H59" s="25" t="s">
        <v>101</v>
      </c>
      <c r="I59" s="25" t="s">
        <v>31</v>
      </c>
      <c r="J59" s="37"/>
      <c r="K59" s="38">
        <v>0</v>
      </c>
      <c r="L59" s="37">
        <v>0</v>
      </c>
    </row>
    <row r="60" spans="1:12" ht="24.75" customHeight="1">
      <c r="A60" s="25">
        <v>58</v>
      </c>
      <c r="B60" s="25" t="s">
        <v>26</v>
      </c>
      <c r="C60" s="25">
        <v>20221120508</v>
      </c>
      <c r="D60" s="33" t="s">
        <v>146</v>
      </c>
      <c r="E60" s="34" t="s">
        <v>33</v>
      </c>
      <c r="F60" s="49" t="s">
        <v>147</v>
      </c>
      <c r="G60" s="36" t="str">
        <f t="shared" si="2"/>
        <v>152801*******25923</v>
      </c>
      <c r="H60" s="25" t="s">
        <v>101</v>
      </c>
      <c r="I60" s="25" t="s">
        <v>31</v>
      </c>
      <c r="J60" s="37"/>
      <c r="K60" s="38">
        <v>0</v>
      </c>
      <c r="L60" s="37">
        <v>0</v>
      </c>
    </row>
    <row r="61" spans="1:12" ht="24.75" customHeight="1">
      <c r="A61" s="25">
        <v>59</v>
      </c>
      <c r="B61" s="25" t="s">
        <v>26</v>
      </c>
      <c r="C61" s="25">
        <v>20221120511</v>
      </c>
      <c r="D61" s="33" t="s">
        <v>77</v>
      </c>
      <c r="E61" s="34" t="s">
        <v>33</v>
      </c>
      <c r="F61" s="49" t="s">
        <v>148</v>
      </c>
      <c r="G61" s="36" t="str">
        <f t="shared" si="2"/>
        <v>152725*******80025</v>
      </c>
      <c r="H61" s="25" t="s">
        <v>101</v>
      </c>
      <c r="I61" s="25" t="s">
        <v>31</v>
      </c>
      <c r="J61" s="37"/>
      <c r="K61" s="38">
        <v>0</v>
      </c>
      <c r="L61" s="37">
        <v>0</v>
      </c>
    </row>
    <row r="62" spans="1:12" ht="24.75" customHeight="1">
      <c r="A62" s="25">
        <v>60</v>
      </c>
      <c r="B62" s="25" t="s">
        <v>26</v>
      </c>
      <c r="C62" s="25">
        <v>20221120512</v>
      </c>
      <c r="D62" s="33" t="s">
        <v>149</v>
      </c>
      <c r="E62" s="34" t="s">
        <v>33</v>
      </c>
      <c r="F62" s="49" t="s">
        <v>150</v>
      </c>
      <c r="G62" s="36" t="str">
        <f t="shared" si="2"/>
        <v>152723*******47525</v>
      </c>
      <c r="H62" s="25" t="s">
        <v>101</v>
      </c>
      <c r="I62" s="25" t="s">
        <v>31</v>
      </c>
      <c r="J62" s="37"/>
      <c r="K62" s="38">
        <v>0</v>
      </c>
      <c r="L62" s="37">
        <v>0</v>
      </c>
    </row>
    <row r="63" spans="1:12" ht="24.75" customHeight="1">
      <c r="A63" s="25">
        <v>61</v>
      </c>
      <c r="B63" s="25" t="s">
        <v>26</v>
      </c>
      <c r="C63" s="25">
        <v>20221120513</v>
      </c>
      <c r="D63" s="33" t="s">
        <v>151</v>
      </c>
      <c r="E63" s="34" t="s">
        <v>33</v>
      </c>
      <c r="F63" s="49" t="s">
        <v>152</v>
      </c>
      <c r="G63" s="36" t="str">
        <f t="shared" si="2"/>
        <v>152723*******83020</v>
      </c>
      <c r="H63" s="25" t="s">
        <v>101</v>
      </c>
      <c r="I63" s="25" t="s">
        <v>31</v>
      </c>
      <c r="J63" s="37"/>
      <c r="K63" s="38">
        <v>0</v>
      </c>
      <c r="L63" s="37">
        <v>0</v>
      </c>
    </row>
    <row r="64" spans="1:12" ht="24.75" customHeight="1">
      <c r="A64" s="25">
        <v>62</v>
      </c>
      <c r="B64" s="25" t="s">
        <v>26</v>
      </c>
      <c r="C64" s="25">
        <v>20221120514</v>
      </c>
      <c r="D64" s="33" t="s">
        <v>153</v>
      </c>
      <c r="E64" s="34" t="s">
        <v>33</v>
      </c>
      <c r="F64" s="35" t="s">
        <v>154</v>
      </c>
      <c r="G64" s="36" t="str">
        <f t="shared" si="2"/>
        <v>150221*******1002X</v>
      </c>
      <c r="H64" s="25" t="s">
        <v>101</v>
      </c>
      <c r="I64" s="25" t="s">
        <v>31</v>
      </c>
      <c r="J64" s="37"/>
      <c r="K64" s="38">
        <v>0</v>
      </c>
      <c r="L64" s="37">
        <v>0</v>
      </c>
    </row>
    <row r="65" spans="1:12" ht="24.75" customHeight="1">
      <c r="A65" s="25">
        <v>63</v>
      </c>
      <c r="B65" s="25" t="s">
        <v>26</v>
      </c>
      <c r="C65" s="25">
        <v>20221120517</v>
      </c>
      <c r="D65" s="33" t="s">
        <v>155</v>
      </c>
      <c r="E65" s="34" t="s">
        <v>33</v>
      </c>
      <c r="F65" s="49" t="s">
        <v>156</v>
      </c>
      <c r="G65" s="36" t="str">
        <f t="shared" si="2"/>
        <v>152629*******20041</v>
      </c>
      <c r="H65" s="25" t="s">
        <v>101</v>
      </c>
      <c r="I65" s="25" t="s">
        <v>31</v>
      </c>
      <c r="J65" s="37"/>
      <c r="K65" s="38">
        <v>0</v>
      </c>
      <c r="L65" s="37">
        <v>0</v>
      </c>
    </row>
    <row r="66" spans="1:12" ht="24.75" customHeight="1">
      <c r="A66" s="25">
        <v>64</v>
      </c>
      <c r="B66" s="25" t="s">
        <v>26</v>
      </c>
      <c r="C66" s="25">
        <v>20221120518</v>
      </c>
      <c r="D66" s="33" t="s">
        <v>140</v>
      </c>
      <c r="E66" s="34" t="s">
        <v>33</v>
      </c>
      <c r="F66" s="49" t="s">
        <v>157</v>
      </c>
      <c r="G66" s="36" t="str">
        <f t="shared" si="2"/>
        <v>150207*******33820</v>
      </c>
      <c r="H66" s="25" t="s">
        <v>101</v>
      </c>
      <c r="I66" s="25" t="s">
        <v>31</v>
      </c>
      <c r="J66" s="37"/>
      <c r="K66" s="38">
        <v>0</v>
      </c>
      <c r="L66" s="37">
        <v>0</v>
      </c>
    </row>
    <row r="67" spans="1:12" ht="24.75" customHeight="1">
      <c r="A67" s="25">
        <v>65</v>
      </c>
      <c r="B67" s="25" t="s">
        <v>26</v>
      </c>
      <c r="C67" s="25">
        <v>20221120520</v>
      </c>
      <c r="D67" s="33" t="s">
        <v>158</v>
      </c>
      <c r="E67" s="34" t="s">
        <v>33</v>
      </c>
      <c r="F67" s="49" t="s">
        <v>159</v>
      </c>
      <c r="G67" s="36" t="str">
        <f t="shared" si="2"/>
        <v>152701*******84825</v>
      </c>
      <c r="H67" s="25" t="s">
        <v>101</v>
      </c>
      <c r="I67" s="25" t="s">
        <v>31</v>
      </c>
      <c r="J67" s="37"/>
      <c r="K67" s="38">
        <v>0</v>
      </c>
      <c r="L67" s="37">
        <v>0</v>
      </c>
    </row>
    <row r="68" spans="1:12" ht="24.75" customHeight="1">
      <c r="A68" s="25">
        <v>66</v>
      </c>
      <c r="B68" s="25" t="s">
        <v>26</v>
      </c>
      <c r="C68" s="25">
        <v>20221120526</v>
      </c>
      <c r="D68" s="33" t="s">
        <v>160</v>
      </c>
      <c r="E68" s="34" t="s">
        <v>28</v>
      </c>
      <c r="F68" s="49" t="s">
        <v>161</v>
      </c>
      <c r="G68" s="36" t="str">
        <f t="shared" si="2"/>
        <v>152322*******53861</v>
      </c>
      <c r="H68" s="25" t="s">
        <v>101</v>
      </c>
      <c r="I68" s="25" t="s">
        <v>31</v>
      </c>
      <c r="J68" s="37">
        <v>2.5</v>
      </c>
      <c r="K68" s="38">
        <v>0</v>
      </c>
      <c r="L68" s="37">
        <v>0</v>
      </c>
    </row>
    <row r="69" spans="1:12" ht="24.75" customHeight="1">
      <c r="A69" s="25">
        <v>1</v>
      </c>
      <c r="B69" s="25" t="s">
        <v>162</v>
      </c>
      <c r="C69" s="25">
        <v>20221020138</v>
      </c>
      <c r="D69" s="33" t="s">
        <v>163</v>
      </c>
      <c r="E69" s="34" t="s">
        <v>33</v>
      </c>
      <c r="F69" s="49" t="s">
        <v>164</v>
      </c>
      <c r="G69" s="36" t="str">
        <f t="shared" si="2"/>
        <v>612701*******96447</v>
      </c>
      <c r="H69" s="25" t="s">
        <v>30</v>
      </c>
      <c r="I69" s="25" t="s">
        <v>165</v>
      </c>
      <c r="J69" s="37"/>
      <c r="K69" s="38">
        <v>84</v>
      </c>
      <c r="L69" s="37">
        <v>84</v>
      </c>
    </row>
    <row r="70" spans="1:12" ht="24.75" customHeight="1">
      <c r="A70" s="25">
        <v>2</v>
      </c>
      <c r="B70" s="25" t="s">
        <v>162</v>
      </c>
      <c r="C70" s="25">
        <v>20221020135</v>
      </c>
      <c r="D70" s="33" t="s">
        <v>166</v>
      </c>
      <c r="E70" s="34" t="s">
        <v>33</v>
      </c>
      <c r="F70" s="49" t="s">
        <v>167</v>
      </c>
      <c r="G70" s="36" t="str">
        <f t="shared" si="2"/>
        <v>152701*******00940</v>
      </c>
      <c r="H70" s="25" t="s">
        <v>30</v>
      </c>
      <c r="I70" s="25" t="s">
        <v>165</v>
      </c>
      <c r="J70" s="37"/>
      <c r="K70" s="38">
        <v>81</v>
      </c>
      <c r="L70" s="37">
        <v>81</v>
      </c>
    </row>
    <row r="71" spans="1:12" ht="24.75" customHeight="1">
      <c r="A71" s="25">
        <v>3</v>
      </c>
      <c r="B71" s="25" t="s">
        <v>162</v>
      </c>
      <c r="C71" s="25">
        <v>20221020136</v>
      </c>
      <c r="D71" s="33" t="s">
        <v>168</v>
      </c>
      <c r="E71" s="34" t="s">
        <v>33</v>
      </c>
      <c r="F71" s="49" t="s">
        <v>169</v>
      </c>
      <c r="G71" s="36" t="str">
        <f t="shared" si="2"/>
        <v>152801*******35028</v>
      </c>
      <c r="H71" s="25" t="s">
        <v>30</v>
      </c>
      <c r="I71" s="25" t="s">
        <v>165</v>
      </c>
      <c r="J71" s="37"/>
      <c r="K71" s="38">
        <v>78</v>
      </c>
      <c r="L71" s="37">
        <v>78</v>
      </c>
    </row>
    <row r="72" spans="1:12" ht="24.75" customHeight="1">
      <c r="A72" s="25">
        <v>4</v>
      </c>
      <c r="B72" s="25" t="s">
        <v>162</v>
      </c>
      <c r="C72" s="25">
        <v>20221020130</v>
      </c>
      <c r="D72" s="33" t="s">
        <v>170</v>
      </c>
      <c r="E72" s="34" t="s">
        <v>33</v>
      </c>
      <c r="F72" s="49" t="s">
        <v>171</v>
      </c>
      <c r="G72" s="36" t="str">
        <f t="shared" si="2"/>
        <v>152727*******90541</v>
      </c>
      <c r="H72" s="25" t="s">
        <v>30</v>
      </c>
      <c r="I72" s="25" t="s">
        <v>165</v>
      </c>
      <c r="J72" s="37"/>
      <c r="K72" s="38">
        <v>74</v>
      </c>
      <c r="L72" s="37">
        <v>74</v>
      </c>
    </row>
    <row r="73" spans="1:12" ht="24.75" customHeight="1">
      <c r="A73" s="25">
        <v>5</v>
      </c>
      <c r="B73" s="25" t="s">
        <v>162</v>
      </c>
      <c r="C73" s="25">
        <v>20221020133</v>
      </c>
      <c r="D73" s="33" t="s">
        <v>172</v>
      </c>
      <c r="E73" s="34" t="s">
        <v>33</v>
      </c>
      <c r="F73" s="49" t="s">
        <v>173</v>
      </c>
      <c r="G73" s="36" t="str">
        <f t="shared" si="2"/>
        <v>612725*******81820</v>
      </c>
      <c r="H73" s="25" t="s">
        <v>30</v>
      </c>
      <c r="I73" s="25" t="s">
        <v>165</v>
      </c>
      <c r="J73" s="37"/>
      <c r="K73" s="38">
        <v>66</v>
      </c>
      <c r="L73" s="37">
        <v>66</v>
      </c>
    </row>
    <row r="74" spans="1:12" ht="24.75" customHeight="1">
      <c r="A74" s="25">
        <v>6</v>
      </c>
      <c r="B74" s="25" t="s">
        <v>162</v>
      </c>
      <c r="C74" s="25">
        <v>20221020134</v>
      </c>
      <c r="D74" s="33" t="s">
        <v>174</v>
      </c>
      <c r="E74" s="34" t="s">
        <v>33</v>
      </c>
      <c r="F74" s="35" t="s">
        <v>175</v>
      </c>
      <c r="G74" s="36" t="str">
        <f aca="true" t="shared" si="3" ref="G74:G105">REPLACE(F74,7,7,"*******")</f>
        <v>152725*******9184X</v>
      </c>
      <c r="H74" s="25" t="s">
        <v>30</v>
      </c>
      <c r="I74" s="25" t="s">
        <v>165</v>
      </c>
      <c r="J74" s="37"/>
      <c r="K74" s="38">
        <v>59</v>
      </c>
      <c r="L74" s="37">
        <v>59</v>
      </c>
    </row>
    <row r="75" spans="1:12" ht="24.75" customHeight="1">
      <c r="A75" s="25">
        <v>7</v>
      </c>
      <c r="B75" s="25" t="s">
        <v>162</v>
      </c>
      <c r="C75" s="25">
        <v>20221020132</v>
      </c>
      <c r="D75" s="33" t="s">
        <v>176</v>
      </c>
      <c r="E75" s="34" t="s">
        <v>33</v>
      </c>
      <c r="F75" s="49" t="s">
        <v>177</v>
      </c>
      <c r="G75" s="36" t="str">
        <f t="shared" si="3"/>
        <v>152722*******60027</v>
      </c>
      <c r="H75" s="25" t="s">
        <v>30</v>
      </c>
      <c r="I75" s="25" t="s">
        <v>165</v>
      </c>
      <c r="J75" s="37"/>
      <c r="K75" s="38">
        <v>55</v>
      </c>
      <c r="L75" s="37">
        <v>55</v>
      </c>
    </row>
    <row r="76" spans="1:12" ht="24.75" customHeight="1">
      <c r="A76" s="25">
        <v>8</v>
      </c>
      <c r="B76" s="25" t="s">
        <v>162</v>
      </c>
      <c r="C76" s="25">
        <v>20221020131</v>
      </c>
      <c r="D76" s="33" t="s">
        <v>178</v>
      </c>
      <c r="E76" s="34" t="s">
        <v>33</v>
      </c>
      <c r="F76" s="49" t="s">
        <v>179</v>
      </c>
      <c r="G76" s="36" t="str">
        <f t="shared" si="3"/>
        <v>152722*******91528</v>
      </c>
      <c r="H76" s="25" t="s">
        <v>30</v>
      </c>
      <c r="I76" s="25" t="s">
        <v>165</v>
      </c>
      <c r="J76" s="37"/>
      <c r="K76" s="38">
        <v>50</v>
      </c>
      <c r="L76" s="37">
        <v>50</v>
      </c>
    </row>
    <row r="77" spans="1:12" ht="24.75" customHeight="1">
      <c r="A77" s="25">
        <v>9</v>
      </c>
      <c r="B77" s="25" t="s">
        <v>162</v>
      </c>
      <c r="C77" s="25">
        <v>20221020137</v>
      </c>
      <c r="D77" s="33" t="s">
        <v>180</v>
      </c>
      <c r="E77" s="34" t="s">
        <v>33</v>
      </c>
      <c r="F77" s="49" t="s">
        <v>181</v>
      </c>
      <c r="G77" s="36" t="str">
        <f t="shared" si="3"/>
        <v>152728*******70028</v>
      </c>
      <c r="H77" s="25" t="s">
        <v>101</v>
      </c>
      <c r="I77" s="25" t="s">
        <v>165</v>
      </c>
      <c r="J77" s="37"/>
      <c r="K77" s="38">
        <v>0</v>
      </c>
      <c r="L77" s="37">
        <v>0</v>
      </c>
    </row>
    <row r="78" spans="1:12" ht="24.75" customHeight="1">
      <c r="A78" s="25">
        <v>1</v>
      </c>
      <c r="B78" s="25" t="s">
        <v>182</v>
      </c>
      <c r="C78" s="25">
        <v>20220320122</v>
      </c>
      <c r="D78" s="33" t="s">
        <v>183</v>
      </c>
      <c r="E78" s="34" t="s">
        <v>33</v>
      </c>
      <c r="F78" s="49" t="s">
        <v>184</v>
      </c>
      <c r="G78" s="36" t="str">
        <f t="shared" si="3"/>
        <v>152722*******30623</v>
      </c>
      <c r="H78" s="25" t="s">
        <v>30</v>
      </c>
      <c r="I78" s="25" t="s">
        <v>185</v>
      </c>
      <c r="J78" s="37"/>
      <c r="K78" s="38">
        <v>87</v>
      </c>
      <c r="L78" s="37">
        <v>87</v>
      </c>
    </row>
    <row r="79" spans="1:12" ht="24.75" customHeight="1">
      <c r="A79" s="25">
        <v>2</v>
      </c>
      <c r="B79" s="25" t="s">
        <v>182</v>
      </c>
      <c r="C79" s="25">
        <v>20220320123</v>
      </c>
      <c r="D79" s="33" t="s">
        <v>186</v>
      </c>
      <c r="E79" s="34" t="s">
        <v>28</v>
      </c>
      <c r="F79" s="35" t="s">
        <v>187</v>
      </c>
      <c r="G79" s="36" t="str">
        <f t="shared" si="3"/>
        <v>152723*******9182X</v>
      </c>
      <c r="H79" s="25" t="s">
        <v>30</v>
      </c>
      <c r="I79" s="25" t="s">
        <v>185</v>
      </c>
      <c r="J79" s="37">
        <v>2.5</v>
      </c>
      <c r="K79" s="38">
        <v>84</v>
      </c>
      <c r="L79" s="37">
        <v>86.5</v>
      </c>
    </row>
    <row r="80" spans="1:12" ht="24.75" customHeight="1">
      <c r="A80" s="25">
        <v>3</v>
      </c>
      <c r="B80" s="25" t="s">
        <v>182</v>
      </c>
      <c r="C80" s="25">
        <v>20220320121</v>
      </c>
      <c r="D80" s="33" t="s">
        <v>188</v>
      </c>
      <c r="E80" s="34" t="s">
        <v>33</v>
      </c>
      <c r="F80" s="49" t="s">
        <v>189</v>
      </c>
      <c r="G80" s="36" t="str">
        <f t="shared" si="3"/>
        <v>152726*******82725</v>
      </c>
      <c r="H80" s="25" t="s">
        <v>30</v>
      </c>
      <c r="I80" s="25" t="s">
        <v>185</v>
      </c>
      <c r="J80" s="37"/>
      <c r="K80" s="38">
        <v>75</v>
      </c>
      <c r="L80" s="37">
        <v>75</v>
      </c>
    </row>
    <row r="81" spans="1:12" ht="24.75" customHeight="1">
      <c r="A81" s="25">
        <v>4</v>
      </c>
      <c r="B81" s="25" t="s">
        <v>182</v>
      </c>
      <c r="C81" s="25">
        <v>20220320120</v>
      </c>
      <c r="D81" s="33" t="s">
        <v>190</v>
      </c>
      <c r="E81" s="34" t="s">
        <v>33</v>
      </c>
      <c r="F81" s="49" t="s">
        <v>191</v>
      </c>
      <c r="G81" s="36" t="str">
        <f t="shared" si="3"/>
        <v>150826*******33937</v>
      </c>
      <c r="H81" s="25" t="s">
        <v>101</v>
      </c>
      <c r="I81" s="25" t="s">
        <v>185</v>
      </c>
      <c r="J81" s="37"/>
      <c r="K81" s="38">
        <v>0</v>
      </c>
      <c r="L81" s="37">
        <v>0</v>
      </c>
    </row>
    <row r="82" spans="1:12" ht="24.75" customHeight="1">
      <c r="A82" s="25">
        <v>1</v>
      </c>
      <c r="B82" s="25" t="s">
        <v>192</v>
      </c>
      <c r="C82" s="25">
        <v>20220120305</v>
      </c>
      <c r="D82" s="33" t="s">
        <v>193</v>
      </c>
      <c r="E82" s="34" t="s">
        <v>33</v>
      </c>
      <c r="F82" s="49" t="s">
        <v>194</v>
      </c>
      <c r="G82" s="36" t="str">
        <f t="shared" si="3"/>
        <v>612729*******52420</v>
      </c>
      <c r="H82" s="25" t="s">
        <v>30</v>
      </c>
      <c r="I82" s="25" t="s">
        <v>195</v>
      </c>
      <c r="J82" s="37"/>
      <c r="K82" s="38">
        <v>69</v>
      </c>
      <c r="L82" s="37">
        <v>69</v>
      </c>
    </row>
    <row r="83" spans="1:12" ht="24.75" customHeight="1">
      <c r="A83" s="25">
        <v>2</v>
      </c>
      <c r="B83" s="25" t="s">
        <v>192</v>
      </c>
      <c r="C83" s="25">
        <v>20220120309</v>
      </c>
      <c r="D83" s="33" t="s">
        <v>196</v>
      </c>
      <c r="E83" s="34" t="s">
        <v>33</v>
      </c>
      <c r="F83" s="49" t="s">
        <v>197</v>
      </c>
      <c r="G83" s="36" t="str">
        <f t="shared" si="3"/>
        <v>152722*******77039</v>
      </c>
      <c r="H83" s="25" t="s">
        <v>30</v>
      </c>
      <c r="I83" s="25" t="s">
        <v>195</v>
      </c>
      <c r="J83" s="37"/>
      <c r="K83" s="38">
        <v>58</v>
      </c>
      <c r="L83" s="37">
        <v>58</v>
      </c>
    </row>
    <row r="84" spans="1:12" ht="24.75" customHeight="1">
      <c r="A84" s="25">
        <v>3</v>
      </c>
      <c r="B84" s="25" t="s">
        <v>192</v>
      </c>
      <c r="C84" s="25">
        <v>20220120303</v>
      </c>
      <c r="D84" s="33" t="s">
        <v>198</v>
      </c>
      <c r="E84" s="34" t="s">
        <v>33</v>
      </c>
      <c r="F84" s="49" t="s">
        <v>199</v>
      </c>
      <c r="G84" s="36" t="str">
        <f t="shared" si="3"/>
        <v>150425*******41488</v>
      </c>
      <c r="H84" s="25" t="s">
        <v>30</v>
      </c>
      <c r="I84" s="25" t="s">
        <v>195</v>
      </c>
      <c r="J84" s="37"/>
      <c r="K84" s="38">
        <v>57</v>
      </c>
      <c r="L84" s="37">
        <v>57</v>
      </c>
    </row>
    <row r="85" spans="1:12" ht="24.75" customHeight="1">
      <c r="A85" s="25">
        <v>4</v>
      </c>
      <c r="B85" s="25" t="s">
        <v>192</v>
      </c>
      <c r="C85" s="25">
        <v>20220120306</v>
      </c>
      <c r="D85" s="33" t="s">
        <v>200</v>
      </c>
      <c r="E85" s="34" t="s">
        <v>33</v>
      </c>
      <c r="F85" s="49" t="s">
        <v>201</v>
      </c>
      <c r="G85" s="36" t="str">
        <f t="shared" si="3"/>
        <v>152701*******10342</v>
      </c>
      <c r="H85" s="25" t="s">
        <v>30</v>
      </c>
      <c r="I85" s="25" t="s">
        <v>195</v>
      </c>
      <c r="J85" s="37"/>
      <c r="K85" s="38">
        <v>57</v>
      </c>
      <c r="L85" s="37">
        <v>57</v>
      </c>
    </row>
    <row r="86" spans="1:12" ht="24.75" customHeight="1">
      <c r="A86" s="25">
        <v>5</v>
      </c>
      <c r="B86" s="25" t="s">
        <v>192</v>
      </c>
      <c r="C86" s="25">
        <v>20220120310</v>
      </c>
      <c r="D86" s="33" t="s">
        <v>202</v>
      </c>
      <c r="E86" s="34" t="s">
        <v>33</v>
      </c>
      <c r="F86" s="35" t="s">
        <v>203</v>
      </c>
      <c r="G86" s="36" t="str">
        <f t="shared" si="3"/>
        <v>150103*******3111X</v>
      </c>
      <c r="H86" s="25" t="s">
        <v>30</v>
      </c>
      <c r="I86" s="25" t="s">
        <v>195</v>
      </c>
      <c r="J86" s="37"/>
      <c r="K86" s="38">
        <v>55</v>
      </c>
      <c r="L86" s="37">
        <v>55</v>
      </c>
    </row>
    <row r="87" spans="1:12" ht="24.75" customHeight="1">
      <c r="A87" s="25">
        <v>6</v>
      </c>
      <c r="B87" s="25" t="s">
        <v>192</v>
      </c>
      <c r="C87" s="25">
        <v>20220120308</v>
      </c>
      <c r="D87" s="33" t="s">
        <v>204</v>
      </c>
      <c r="E87" s="34" t="s">
        <v>33</v>
      </c>
      <c r="F87" s="49" t="s">
        <v>205</v>
      </c>
      <c r="G87" s="36" t="str">
        <f t="shared" si="3"/>
        <v>152723*******38123</v>
      </c>
      <c r="H87" s="25" t="s">
        <v>30</v>
      </c>
      <c r="I87" s="25" t="s">
        <v>195</v>
      </c>
      <c r="J87" s="37"/>
      <c r="K87" s="38">
        <v>48</v>
      </c>
      <c r="L87" s="37">
        <v>48</v>
      </c>
    </row>
    <row r="88" spans="1:12" ht="24.75" customHeight="1">
      <c r="A88" s="25">
        <v>7</v>
      </c>
      <c r="B88" s="25" t="s">
        <v>192</v>
      </c>
      <c r="C88" s="25">
        <v>20220120301</v>
      </c>
      <c r="D88" s="33" t="s">
        <v>206</v>
      </c>
      <c r="E88" s="34" t="s">
        <v>28</v>
      </c>
      <c r="F88" s="49" t="s">
        <v>207</v>
      </c>
      <c r="G88" s="36" t="str">
        <f t="shared" si="3"/>
        <v>152727*******10069</v>
      </c>
      <c r="H88" s="25" t="s">
        <v>101</v>
      </c>
      <c r="I88" s="25" t="s">
        <v>195</v>
      </c>
      <c r="J88" s="37">
        <v>2.5</v>
      </c>
      <c r="K88" s="38">
        <v>0</v>
      </c>
      <c r="L88" s="37">
        <v>0</v>
      </c>
    </row>
    <row r="89" spans="1:12" ht="24.75" customHeight="1">
      <c r="A89" s="25">
        <v>8</v>
      </c>
      <c r="B89" s="25" t="s">
        <v>192</v>
      </c>
      <c r="C89" s="25">
        <v>20220120302</v>
      </c>
      <c r="D89" s="33" t="s">
        <v>208</v>
      </c>
      <c r="E89" s="34" t="s">
        <v>28</v>
      </c>
      <c r="F89" s="49" t="s">
        <v>209</v>
      </c>
      <c r="G89" s="36" t="str">
        <f t="shared" si="3"/>
        <v>152726*******36649</v>
      </c>
      <c r="H89" s="25" t="s">
        <v>101</v>
      </c>
      <c r="I89" s="25" t="s">
        <v>195</v>
      </c>
      <c r="J89" s="37">
        <v>2.5</v>
      </c>
      <c r="K89" s="38">
        <v>0</v>
      </c>
      <c r="L89" s="37">
        <v>0</v>
      </c>
    </row>
    <row r="90" spans="1:12" ht="24.75" customHeight="1">
      <c r="A90" s="25">
        <v>9</v>
      </c>
      <c r="B90" s="25" t="s">
        <v>192</v>
      </c>
      <c r="C90" s="25">
        <v>20220120304</v>
      </c>
      <c r="D90" s="33" t="s">
        <v>210</v>
      </c>
      <c r="E90" s="34" t="s">
        <v>28</v>
      </c>
      <c r="F90" s="49" t="s">
        <v>211</v>
      </c>
      <c r="G90" s="36" t="str">
        <f t="shared" si="3"/>
        <v>150422*******76024</v>
      </c>
      <c r="H90" s="25" t="s">
        <v>101</v>
      </c>
      <c r="I90" s="25" t="s">
        <v>195</v>
      </c>
      <c r="J90" s="37">
        <v>2.5</v>
      </c>
      <c r="K90" s="38">
        <v>0</v>
      </c>
      <c r="L90" s="37">
        <v>0</v>
      </c>
    </row>
    <row r="91" spans="1:12" ht="24.75" customHeight="1">
      <c r="A91" s="25">
        <v>10</v>
      </c>
      <c r="B91" s="25" t="s">
        <v>192</v>
      </c>
      <c r="C91" s="25">
        <v>20220120307</v>
      </c>
      <c r="D91" s="33" t="s">
        <v>212</v>
      </c>
      <c r="E91" s="34" t="s">
        <v>33</v>
      </c>
      <c r="F91" s="49" t="s">
        <v>213</v>
      </c>
      <c r="G91" s="36" t="str">
        <f t="shared" si="3"/>
        <v>150202*******92423</v>
      </c>
      <c r="H91" s="25" t="s">
        <v>101</v>
      </c>
      <c r="I91" s="25" t="s">
        <v>195</v>
      </c>
      <c r="J91" s="37"/>
      <c r="K91" s="38">
        <v>0</v>
      </c>
      <c r="L91" s="37">
        <v>0</v>
      </c>
    </row>
    <row r="92" spans="1:12" ht="24.75" customHeight="1">
      <c r="A92" s="25">
        <v>1</v>
      </c>
      <c r="B92" s="25" t="s">
        <v>214</v>
      </c>
      <c r="C92" s="25">
        <v>20220420124</v>
      </c>
      <c r="D92" s="33" t="s">
        <v>215</v>
      </c>
      <c r="E92" s="34" t="s">
        <v>33</v>
      </c>
      <c r="F92" s="49" t="s">
        <v>216</v>
      </c>
      <c r="G92" s="36" t="str">
        <f t="shared" si="3"/>
        <v>152728*******03941</v>
      </c>
      <c r="H92" s="25" t="s">
        <v>30</v>
      </c>
      <c r="I92" s="25" t="s">
        <v>195</v>
      </c>
      <c r="J92" s="37"/>
      <c r="K92" s="38">
        <v>67</v>
      </c>
      <c r="L92" s="37">
        <v>67</v>
      </c>
    </row>
    <row r="93" spans="1:12" ht="24.75" customHeight="1">
      <c r="A93" s="25">
        <v>2</v>
      </c>
      <c r="B93" s="25" t="s">
        <v>214</v>
      </c>
      <c r="C93" s="25">
        <v>20220420127</v>
      </c>
      <c r="D93" s="33" t="s">
        <v>217</v>
      </c>
      <c r="E93" s="34" t="s">
        <v>33</v>
      </c>
      <c r="F93" s="35" t="s">
        <v>218</v>
      </c>
      <c r="G93" s="36" t="str">
        <f t="shared" si="3"/>
        <v>130426*******5422X</v>
      </c>
      <c r="H93" s="25" t="s">
        <v>30</v>
      </c>
      <c r="I93" s="25" t="s">
        <v>195</v>
      </c>
      <c r="J93" s="37"/>
      <c r="K93" s="38">
        <v>63</v>
      </c>
      <c r="L93" s="37">
        <v>63</v>
      </c>
    </row>
    <row r="94" spans="1:12" ht="24.75" customHeight="1">
      <c r="A94" s="25">
        <v>3</v>
      </c>
      <c r="B94" s="25" t="s">
        <v>214</v>
      </c>
      <c r="C94" s="25">
        <v>20220420125</v>
      </c>
      <c r="D94" s="33" t="s">
        <v>219</v>
      </c>
      <c r="E94" s="34" t="s">
        <v>33</v>
      </c>
      <c r="F94" s="49" t="s">
        <v>220</v>
      </c>
      <c r="G94" s="36" t="str">
        <f t="shared" si="3"/>
        <v>152728*******03626</v>
      </c>
      <c r="H94" s="25" t="s">
        <v>101</v>
      </c>
      <c r="I94" s="25" t="s">
        <v>195</v>
      </c>
      <c r="J94" s="37"/>
      <c r="K94" s="38">
        <v>0</v>
      </c>
      <c r="L94" s="37">
        <v>0</v>
      </c>
    </row>
    <row r="95" spans="1:12" ht="24.75" customHeight="1">
      <c r="A95" s="25">
        <v>4</v>
      </c>
      <c r="B95" s="25" t="s">
        <v>214</v>
      </c>
      <c r="C95" s="25">
        <v>20220420126</v>
      </c>
      <c r="D95" s="33" t="s">
        <v>221</v>
      </c>
      <c r="E95" s="34" t="s">
        <v>33</v>
      </c>
      <c r="F95" s="49" t="s">
        <v>222</v>
      </c>
      <c r="G95" s="36" t="str">
        <f t="shared" si="3"/>
        <v>152701*******90646</v>
      </c>
      <c r="H95" s="25" t="s">
        <v>101</v>
      </c>
      <c r="I95" s="25" t="s">
        <v>195</v>
      </c>
      <c r="J95" s="37"/>
      <c r="K95" s="38">
        <v>0</v>
      </c>
      <c r="L95" s="37">
        <v>0</v>
      </c>
    </row>
    <row r="96" spans="1:12" ht="24.75" customHeight="1">
      <c r="A96" s="25">
        <v>5</v>
      </c>
      <c r="B96" s="25" t="s">
        <v>214</v>
      </c>
      <c r="C96" s="25">
        <v>20220420128</v>
      </c>
      <c r="D96" s="33" t="s">
        <v>223</v>
      </c>
      <c r="E96" s="34" t="s">
        <v>33</v>
      </c>
      <c r="F96" s="49" t="s">
        <v>224</v>
      </c>
      <c r="G96" s="36" t="str">
        <f t="shared" si="3"/>
        <v>150221*******11330</v>
      </c>
      <c r="H96" s="25" t="s">
        <v>101</v>
      </c>
      <c r="I96" s="25" t="s">
        <v>195</v>
      </c>
      <c r="J96" s="37"/>
      <c r="K96" s="38">
        <v>0</v>
      </c>
      <c r="L96" s="37">
        <v>0</v>
      </c>
    </row>
    <row r="97" spans="1:12" ht="24.75" customHeight="1">
      <c r="A97" s="25">
        <v>6</v>
      </c>
      <c r="B97" s="25" t="s">
        <v>214</v>
      </c>
      <c r="C97" s="25">
        <v>20220420129</v>
      </c>
      <c r="D97" s="33" t="s">
        <v>225</v>
      </c>
      <c r="E97" s="34" t="s">
        <v>33</v>
      </c>
      <c r="F97" s="49" t="s">
        <v>226</v>
      </c>
      <c r="G97" s="36" t="str">
        <f t="shared" si="3"/>
        <v>150627*******53013</v>
      </c>
      <c r="H97" s="25" t="s">
        <v>101</v>
      </c>
      <c r="I97" s="25" t="s">
        <v>195</v>
      </c>
      <c r="J97" s="37"/>
      <c r="K97" s="38">
        <v>0</v>
      </c>
      <c r="L97" s="37">
        <v>0</v>
      </c>
    </row>
    <row r="98" spans="1:12" ht="24.75" customHeight="1">
      <c r="A98" s="25">
        <v>1</v>
      </c>
      <c r="B98" s="25" t="s">
        <v>227</v>
      </c>
      <c r="C98" s="25">
        <v>20220520319</v>
      </c>
      <c r="D98" s="33" t="s">
        <v>228</v>
      </c>
      <c r="E98" s="34" t="s">
        <v>33</v>
      </c>
      <c r="F98" s="49" t="s">
        <v>229</v>
      </c>
      <c r="G98" s="36" t="str">
        <f t="shared" si="3"/>
        <v>150104*******44117</v>
      </c>
      <c r="H98" s="25" t="s">
        <v>30</v>
      </c>
      <c r="I98" s="25" t="s">
        <v>195</v>
      </c>
      <c r="J98" s="37"/>
      <c r="K98" s="38">
        <v>67</v>
      </c>
      <c r="L98" s="37">
        <v>67</v>
      </c>
    </row>
    <row r="99" spans="1:12" ht="24.75" customHeight="1">
      <c r="A99" s="25">
        <v>2</v>
      </c>
      <c r="B99" s="25" t="s">
        <v>227</v>
      </c>
      <c r="C99" s="25">
        <v>20220520322</v>
      </c>
      <c r="D99" s="33" t="s">
        <v>230</v>
      </c>
      <c r="E99" s="34" t="s">
        <v>33</v>
      </c>
      <c r="F99" s="49" t="s">
        <v>231</v>
      </c>
      <c r="G99" s="36" t="str">
        <f t="shared" si="3"/>
        <v>141123*******20010</v>
      </c>
      <c r="H99" s="25" t="s">
        <v>30</v>
      </c>
      <c r="I99" s="25" t="s">
        <v>195</v>
      </c>
      <c r="J99" s="37"/>
      <c r="K99" s="38">
        <v>61</v>
      </c>
      <c r="L99" s="37">
        <v>61</v>
      </c>
    </row>
    <row r="100" spans="1:12" ht="24.75" customHeight="1">
      <c r="A100" s="25">
        <v>3</v>
      </c>
      <c r="B100" s="25" t="s">
        <v>227</v>
      </c>
      <c r="C100" s="25">
        <v>20220520325</v>
      </c>
      <c r="D100" s="33" t="s">
        <v>232</v>
      </c>
      <c r="E100" s="34" t="s">
        <v>33</v>
      </c>
      <c r="F100" s="49" t="s">
        <v>233</v>
      </c>
      <c r="G100" s="36" t="str">
        <f t="shared" si="3"/>
        <v>150303*******70517</v>
      </c>
      <c r="H100" s="25" t="s">
        <v>30</v>
      </c>
      <c r="I100" s="25" t="s">
        <v>195</v>
      </c>
      <c r="J100" s="37"/>
      <c r="K100" s="38">
        <v>55</v>
      </c>
      <c r="L100" s="37">
        <v>55</v>
      </c>
    </row>
    <row r="101" spans="1:12" ht="24.75" customHeight="1">
      <c r="A101" s="25">
        <v>4</v>
      </c>
      <c r="B101" s="25" t="s">
        <v>227</v>
      </c>
      <c r="C101" s="25">
        <v>20220520316</v>
      </c>
      <c r="D101" s="33" t="s">
        <v>234</v>
      </c>
      <c r="E101" s="34" t="s">
        <v>33</v>
      </c>
      <c r="F101" s="49" t="s">
        <v>235</v>
      </c>
      <c r="G101" s="36" t="str">
        <f t="shared" si="3"/>
        <v>612701*******35522</v>
      </c>
      <c r="H101" s="25" t="s">
        <v>30</v>
      </c>
      <c r="I101" s="25" t="s">
        <v>195</v>
      </c>
      <c r="J101" s="37"/>
      <c r="K101" s="38">
        <v>48</v>
      </c>
      <c r="L101" s="37">
        <v>48</v>
      </c>
    </row>
    <row r="102" spans="1:12" ht="24.75" customHeight="1">
      <c r="A102" s="25">
        <v>5</v>
      </c>
      <c r="B102" s="25" t="s">
        <v>227</v>
      </c>
      <c r="C102" s="25">
        <v>20220520321</v>
      </c>
      <c r="D102" s="33" t="s">
        <v>236</v>
      </c>
      <c r="E102" s="34" t="s">
        <v>33</v>
      </c>
      <c r="F102" s="49" t="s">
        <v>237</v>
      </c>
      <c r="G102" s="36" t="str">
        <f t="shared" si="3"/>
        <v>612701*******24233</v>
      </c>
      <c r="H102" s="25" t="s">
        <v>30</v>
      </c>
      <c r="I102" s="25" t="s">
        <v>195</v>
      </c>
      <c r="J102" s="37"/>
      <c r="K102" s="38">
        <v>47</v>
      </c>
      <c r="L102" s="37">
        <v>47</v>
      </c>
    </row>
    <row r="103" spans="1:12" ht="24.75" customHeight="1">
      <c r="A103" s="25">
        <v>6</v>
      </c>
      <c r="B103" s="25" t="s">
        <v>227</v>
      </c>
      <c r="C103" s="25">
        <v>20220520311</v>
      </c>
      <c r="D103" s="33" t="s">
        <v>238</v>
      </c>
      <c r="E103" s="34" t="s">
        <v>28</v>
      </c>
      <c r="F103" s="49" t="s">
        <v>239</v>
      </c>
      <c r="G103" s="36" t="str">
        <f t="shared" si="3"/>
        <v>152727*******00064</v>
      </c>
      <c r="H103" s="25" t="s">
        <v>30</v>
      </c>
      <c r="I103" s="25" t="s">
        <v>195</v>
      </c>
      <c r="J103" s="37">
        <v>2.5</v>
      </c>
      <c r="K103" s="38">
        <v>44</v>
      </c>
      <c r="L103" s="37">
        <v>46.5</v>
      </c>
    </row>
    <row r="104" spans="1:12" ht="24.75" customHeight="1">
      <c r="A104" s="25">
        <v>7</v>
      </c>
      <c r="B104" s="25" t="s">
        <v>227</v>
      </c>
      <c r="C104" s="25">
        <v>20220520323</v>
      </c>
      <c r="D104" s="33" t="s">
        <v>240</v>
      </c>
      <c r="E104" s="34" t="s">
        <v>33</v>
      </c>
      <c r="F104" s="49" t="s">
        <v>241</v>
      </c>
      <c r="G104" s="36" t="str">
        <f t="shared" si="3"/>
        <v>152723*******10924</v>
      </c>
      <c r="H104" s="25" t="s">
        <v>30</v>
      </c>
      <c r="I104" s="25" t="s">
        <v>195</v>
      </c>
      <c r="J104" s="37"/>
      <c r="K104" s="38">
        <v>41</v>
      </c>
      <c r="L104" s="37">
        <v>41</v>
      </c>
    </row>
    <row r="105" spans="1:12" ht="24.75" customHeight="1">
      <c r="A105" s="25">
        <v>8</v>
      </c>
      <c r="B105" s="25" t="s">
        <v>227</v>
      </c>
      <c r="C105" s="25">
        <v>20220520317</v>
      </c>
      <c r="D105" s="33" t="s">
        <v>242</v>
      </c>
      <c r="E105" s="34" t="s">
        <v>33</v>
      </c>
      <c r="F105" s="49" t="s">
        <v>243</v>
      </c>
      <c r="G105" s="36" t="str">
        <f t="shared" si="3"/>
        <v>152728*******94828</v>
      </c>
      <c r="H105" s="25" t="s">
        <v>30</v>
      </c>
      <c r="I105" s="25" t="s">
        <v>195</v>
      </c>
      <c r="J105" s="37"/>
      <c r="K105" s="38">
        <v>38</v>
      </c>
      <c r="L105" s="37">
        <v>38</v>
      </c>
    </row>
    <row r="106" spans="1:12" ht="24.75" customHeight="1">
      <c r="A106" s="25">
        <v>9</v>
      </c>
      <c r="B106" s="25" t="s">
        <v>227</v>
      </c>
      <c r="C106" s="25">
        <v>20220520312</v>
      </c>
      <c r="D106" s="33" t="s">
        <v>244</v>
      </c>
      <c r="E106" s="34" t="s">
        <v>33</v>
      </c>
      <c r="F106" s="49" t="s">
        <v>245</v>
      </c>
      <c r="G106" s="36" t="str">
        <f aca="true" t="shared" si="4" ref="G106:G137">REPLACE(F106,7,7,"*******")</f>
        <v>152726*******93920</v>
      </c>
      <c r="H106" s="25" t="s">
        <v>101</v>
      </c>
      <c r="I106" s="25" t="s">
        <v>195</v>
      </c>
      <c r="J106" s="37"/>
      <c r="K106" s="38">
        <v>0</v>
      </c>
      <c r="L106" s="37">
        <v>0</v>
      </c>
    </row>
    <row r="107" spans="1:12" ht="24.75" customHeight="1">
      <c r="A107" s="25">
        <v>10</v>
      </c>
      <c r="B107" s="25" t="s">
        <v>227</v>
      </c>
      <c r="C107" s="25">
        <v>20220520313</v>
      </c>
      <c r="D107" s="33" t="s">
        <v>246</v>
      </c>
      <c r="E107" s="34" t="s">
        <v>33</v>
      </c>
      <c r="F107" s="35" t="s">
        <v>247</v>
      </c>
      <c r="G107" s="36" t="str">
        <f t="shared" si="4"/>
        <v>140221*******5592X</v>
      </c>
      <c r="H107" s="25" t="s">
        <v>101</v>
      </c>
      <c r="I107" s="25" t="s">
        <v>195</v>
      </c>
      <c r="J107" s="37"/>
      <c r="K107" s="38">
        <v>0</v>
      </c>
      <c r="L107" s="37">
        <v>0</v>
      </c>
    </row>
    <row r="108" spans="1:12" ht="24.75" customHeight="1">
      <c r="A108" s="25">
        <v>11</v>
      </c>
      <c r="B108" s="25" t="s">
        <v>227</v>
      </c>
      <c r="C108" s="25">
        <v>20220520314</v>
      </c>
      <c r="D108" s="33" t="s">
        <v>248</v>
      </c>
      <c r="E108" s="34" t="s">
        <v>33</v>
      </c>
      <c r="F108" s="49" t="s">
        <v>249</v>
      </c>
      <c r="G108" s="36" t="str">
        <f t="shared" si="4"/>
        <v>612701*******51428</v>
      </c>
      <c r="H108" s="25" t="s">
        <v>101</v>
      </c>
      <c r="I108" s="25" t="s">
        <v>195</v>
      </c>
      <c r="J108" s="37"/>
      <c r="K108" s="38">
        <v>0</v>
      </c>
      <c r="L108" s="37">
        <v>0</v>
      </c>
    </row>
    <row r="109" spans="1:12" ht="24.75" customHeight="1">
      <c r="A109" s="25">
        <v>12</v>
      </c>
      <c r="B109" s="25" t="s">
        <v>227</v>
      </c>
      <c r="C109" s="25">
        <v>20220520315</v>
      </c>
      <c r="D109" s="33" t="s">
        <v>250</v>
      </c>
      <c r="E109" s="34" t="s">
        <v>33</v>
      </c>
      <c r="F109" s="49" t="s">
        <v>251</v>
      </c>
      <c r="G109" s="36" t="str">
        <f t="shared" si="4"/>
        <v>152723*******80044</v>
      </c>
      <c r="H109" s="25" t="s">
        <v>101</v>
      </c>
      <c r="I109" s="25" t="s">
        <v>195</v>
      </c>
      <c r="J109" s="37"/>
      <c r="K109" s="38">
        <v>0</v>
      </c>
      <c r="L109" s="37">
        <v>0</v>
      </c>
    </row>
    <row r="110" spans="1:12" ht="24.75" customHeight="1">
      <c r="A110" s="25">
        <v>13</v>
      </c>
      <c r="B110" s="25" t="s">
        <v>227</v>
      </c>
      <c r="C110" s="25">
        <v>20220520318</v>
      </c>
      <c r="D110" s="33" t="s">
        <v>252</v>
      </c>
      <c r="E110" s="34" t="s">
        <v>33</v>
      </c>
      <c r="F110" s="49" t="s">
        <v>253</v>
      </c>
      <c r="G110" s="36" t="str">
        <f t="shared" si="4"/>
        <v>152223*******82422</v>
      </c>
      <c r="H110" s="25" t="s">
        <v>101</v>
      </c>
      <c r="I110" s="25" t="s">
        <v>195</v>
      </c>
      <c r="J110" s="37"/>
      <c r="K110" s="38">
        <v>0</v>
      </c>
      <c r="L110" s="37">
        <v>0</v>
      </c>
    </row>
    <row r="111" spans="1:12" ht="24.75" customHeight="1">
      <c r="A111" s="25">
        <v>14</v>
      </c>
      <c r="B111" s="25" t="s">
        <v>227</v>
      </c>
      <c r="C111" s="25">
        <v>20220520320</v>
      </c>
      <c r="D111" s="33" t="s">
        <v>254</v>
      </c>
      <c r="E111" s="34" t="s">
        <v>33</v>
      </c>
      <c r="F111" s="49" t="s">
        <v>255</v>
      </c>
      <c r="G111" s="36" t="str">
        <f t="shared" si="4"/>
        <v>150921*******95117</v>
      </c>
      <c r="H111" s="25" t="s">
        <v>101</v>
      </c>
      <c r="I111" s="25" t="s">
        <v>195</v>
      </c>
      <c r="J111" s="37"/>
      <c r="K111" s="38">
        <v>0</v>
      </c>
      <c r="L111" s="37">
        <v>0</v>
      </c>
    </row>
    <row r="112" spans="1:12" ht="24.75" customHeight="1">
      <c r="A112" s="25">
        <v>15</v>
      </c>
      <c r="B112" s="25" t="s">
        <v>227</v>
      </c>
      <c r="C112" s="25">
        <v>20220520324</v>
      </c>
      <c r="D112" s="33" t="s">
        <v>256</v>
      </c>
      <c r="E112" s="34" t="s">
        <v>28</v>
      </c>
      <c r="F112" s="49" t="s">
        <v>257</v>
      </c>
      <c r="G112" s="36" t="str">
        <f t="shared" si="4"/>
        <v>152724*******70324</v>
      </c>
      <c r="H112" s="25" t="s">
        <v>101</v>
      </c>
      <c r="I112" s="25" t="s">
        <v>195</v>
      </c>
      <c r="J112" s="37">
        <v>2.5</v>
      </c>
      <c r="K112" s="38">
        <v>0</v>
      </c>
      <c r="L112" s="37">
        <v>0</v>
      </c>
    </row>
    <row r="113" spans="1:12" ht="24.75" customHeight="1">
      <c r="A113" s="25">
        <v>16</v>
      </c>
      <c r="B113" s="25" t="s">
        <v>227</v>
      </c>
      <c r="C113" s="25">
        <v>20220520326</v>
      </c>
      <c r="D113" s="33" t="s">
        <v>258</v>
      </c>
      <c r="E113" s="34" t="s">
        <v>33</v>
      </c>
      <c r="F113" s="49" t="s">
        <v>259</v>
      </c>
      <c r="G113" s="36" t="str">
        <f t="shared" si="4"/>
        <v>152823*******44327</v>
      </c>
      <c r="H113" s="25" t="s">
        <v>101</v>
      </c>
      <c r="I113" s="25" t="s">
        <v>195</v>
      </c>
      <c r="J113" s="37"/>
      <c r="K113" s="38">
        <v>0</v>
      </c>
      <c r="L113" s="37">
        <v>0</v>
      </c>
    </row>
    <row r="114" spans="1:12" ht="24.75" customHeight="1">
      <c r="A114" s="25">
        <v>17</v>
      </c>
      <c r="B114" s="25" t="s">
        <v>227</v>
      </c>
      <c r="C114" s="25">
        <v>20220520327</v>
      </c>
      <c r="D114" s="33" t="s">
        <v>260</v>
      </c>
      <c r="E114" s="34" t="s">
        <v>33</v>
      </c>
      <c r="F114" s="49" t="s">
        <v>261</v>
      </c>
      <c r="G114" s="36" t="str">
        <f t="shared" si="4"/>
        <v>612701*******41813</v>
      </c>
      <c r="H114" s="25" t="s">
        <v>101</v>
      </c>
      <c r="I114" s="25" t="s">
        <v>195</v>
      </c>
      <c r="J114" s="37"/>
      <c r="K114" s="38">
        <v>0</v>
      </c>
      <c r="L114" s="37">
        <v>0</v>
      </c>
    </row>
    <row r="115" spans="1:12" ht="24.75" customHeight="1">
      <c r="A115" s="25">
        <v>1</v>
      </c>
      <c r="B115" s="25" t="s">
        <v>262</v>
      </c>
      <c r="C115" s="25">
        <v>20220720337</v>
      </c>
      <c r="D115" s="33" t="s">
        <v>263</v>
      </c>
      <c r="E115" s="34" t="s">
        <v>33</v>
      </c>
      <c r="F115" s="49" t="s">
        <v>264</v>
      </c>
      <c r="G115" s="36" t="str">
        <f t="shared" si="4"/>
        <v>131124*******60226</v>
      </c>
      <c r="H115" s="25" t="s">
        <v>30</v>
      </c>
      <c r="I115" s="25" t="s">
        <v>195</v>
      </c>
      <c r="J115" s="37"/>
      <c r="K115" s="38">
        <v>65</v>
      </c>
      <c r="L115" s="37">
        <v>65</v>
      </c>
    </row>
    <row r="116" spans="1:12" ht="24.75" customHeight="1">
      <c r="A116" s="25">
        <v>2</v>
      </c>
      <c r="B116" s="25" t="s">
        <v>262</v>
      </c>
      <c r="C116" s="25">
        <v>20220720336</v>
      </c>
      <c r="D116" s="33" t="s">
        <v>265</v>
      </c>
      <c r="E116" s="34" t="s">
        <v>33</v>
      </c>
      <c r="F116" s="49" t="s">
        <v>266</v>
      </c>
      <c r="G116" s="36" t="str">
        <f t="shared" si="4"/>
        <v>152627*******83721</v>
      </c>
      <c r="H116" s="25" t="s">
        <v>30</v>
      </c>
      <c r="I116" s="25" t="s">
        <v>195</v>
      </c>
      <c r="J116" s="37"/>
      <c r="K116" s="38">
        <v>55</v>
      </c>
      <c r="L116" s="37">
        <v>55</v>
      </c>
    </row>
    <row r="117" spans="1:12" ht="24.75" customHeight="1">
      <c r="A117" s="25">
        <v>3</v>
      </c>
      <c r="B117" s="25" t="s">
        <v>262</v>
      </c>
      <c r="C117" s="25">
        <v>20220720332</v>
      </c>
      <c r="D117" s="33" t="s">
        <v>267</v>
      </c>
      <c r="E117" s="34" t="s">
        <v>33</v>
      </c>
      <c r="F117" s="49" t="s">
        <v>268</v>
      </c>
      <c r="G117" s="36" t="str">
        <f t="shared" si="4"/>
        <v>152728*******40012</v>
      </c>
      <c r="H117" s="25" t="s">
        <v>30</v>
      </c>
      <c r="I117" s="25" t="s">
        <v>195</v>
      </c>
      <c r="J117" s="37"/>
      <c r="K117" s="38">
        <v>52</v>
      </c>
      <c r="L117" s="37">
        <v>52</v>
      </c>
    </row>
    <row r="118" spans="1:12" ht="24.75" customHeight="1">
      <c r="A118" s="25">
        <v>4</v>
      </c>
      <c r="B118" s="25" t="s">
        <v>262</v>
      </c>
      <c r="C118" s="25">
        <v>20220720334</v>
      </c>
      <c r="D118" s="33" t="s">
        <v>269</v>
      </c>
      <c r="E118" s="34" t="s">
        <v>33</v>
      </c>
      <c r="F118" s="35" t="s">
        <v>270</v>
      </c>
      <c r="G118" s="36" t="str">
        <f t="shared" si="4"/>
        <v>152727*******2272X</v>
      </c>
      <c r="H118" s="25" t="s">
        <v>30</v>
      </c>
      <c r="I118" s="25" t="s">
        <v>195</v>
      </c>
      <c r="J118" s="37"/>
      <c r="K118" s="38">
        <v>51</v>
      </c>
      <c r="L118" s="37">
        <v>51</v>
      </c>
    </row>
    <row r="119" spans="1:12" ht="24.75" customHeight="1">
      <c r="A119" s="25">
        <v>5</v>
      </c>
      <c r="B119" s="25" t="s">
        <v>262</v>
      </c>
      <c r="C119" s="25">
        <v>20220720328</v>
      </c>
      <c r="D119" s="33" t="s">
        <v>271</v>
      </c>
      <c r="E119" s="34" t="s">
        <v>33</v>
      </c>
      <c r="F119" s="49" t="s">
        <v>272</v>
      </c>
      <c r="G119" s="36" t="str">
        <f t="shared" si="4"/>
        <v>152722*******90021</v>
      </c>
      <c r="H119" s="25" t="s">
        <v>30</v>
      </c>
      <c r="I119" s="25" t="s">
        <v>195</v>
      </c>
      <c r="J119" s="37"/>
      <c r="K119" s="38">
        <v>48</v>
      </c>
      <c r="L119" s="37">
        <v>48</v>
      </c>
    </row>
    <row r="120" spans="1:12" ht="24.75" customHeight="1">
      <c r="A120" s="25">
        <v>6</v>
      </c>
      <c r="B120" s="25" t="s">
        <v>262</v>
      </c>
      <c r="C120" s="25">
        <v>20220720329</v>
      </c>
      <c r="D120" s="33" t="s">
        <v>273</v>
      </c>
      <c r="E120" s="34" t="s">
        <v>28</v>
      </c>
      <c r="F120" s="49" t="s">
        <v>274</v>
      </c>
      <c r="G120" s="36" t="str">
        <f t="shared" si="4"/>
        <v>152322*******70029</v>
      </c>
      <c r="H120" s="25" t="s">
        <v>101</v>
      </c>
      <c r="I120" s="25" t="s">
        <v>195</v>
      </c>
      <c r="J120" s="37">
        <v>2.5</v>
      </c>
      <c r="K120" s="38">
        <v>0</v>
      </c>
      <c r="L120" s="37">
        <v>0</v>
      </c>
    </row>
    <row r="121" spans="1:12" ht="24.75" customHeight="1">
      <c r="A121" s="25">
        <v>7</v>
      </c>
      <c r="B121" s="25" t="s">
        <v>262</v>
      </c>
      <c r="C121" s="25">
        <v>20220720330</v>
      </c>
      <c r="D121" s="33" t="s">
        <v>275</v>
      </c>
      <c r="E121" s="34" t="s">
        <v>33</v>
      </c>
      <c r="F121" s="49" t="s">
        <v>276</v>
      </c>
      <c r="G121" s="36" t="str">
        <f t="shared" si="4"/>
        <v>152722*******83628</v>
      </c>
      <c r="H121" s="25" t="s">
        <v>101</v>
      </c>
      <c r="I121" s="25" t="s">
        <v>195</v>
      </c>
      <c r="J121" s="37"/>
      <c r="K121" s="38">
        <v>0</v>
      </c>
      <c r="L121" s="37">
        <v>0</v>
      </c>
    </row>
    <row r="122" spans="1:12" ht="24.75" customHeight="1">
      <c r="A122" s="25">
        <v>8</v>
      </c>
      <c r="B122" s="25" t="s">
        <v>262</v>
      </c>
      <c r="C122" s="25">
        <v>20220720331</v>
      </c>
      <c r="D122" s="33" t="s">
        <v>277</v>
      </c>
      <c r="E122" s="34" t="s">
        <v>28</v>
      </c>
      <c r="F122" s="49" t="s">
        <v>278</v>
      </c>
      <c r="G122" s="36" t="str">
        <f t="shared" si="4"/>
        <v>152727*******20021</v>
      </c>
      <c r="H122" s="25" t="s">
        <v>101</v>
      </c>
      <c r="I122" s="25" t="s">
        <v>195</v>
      </c>
      <c r="J122" s="37">
        <v>2.5</v>
      </c>
      <c r="K122" s="38">
        <v>0</v>
      </c>
      <c r="L122" s="37">
        <v>0</v>
      </c>
    </row>
    <row r="123" spans="1:12" ht="24.75" customHeight="1">
      <c r="A123" s="25">
        <v>9</v>
      </c>
      <c r="B123" s="25" t="s">
        <v>262</v>
      </c>
      <c r="C123" s="25">
        <v>20220720333</v>
      </c>
      <c r="D123" s="33" t="s">
        <v>279</v>
      </c>
      <c r="E123" s="34" t="s">
        <v>28</v>
      </c>
      <c r="F123" s="49" t="s">
        <v>280</v>
      </c>
      <c r="G123" s="36" t="str">
        <f t="shared" si="4"/>
        <v>152801*******40025</v>
      </c>
      <c r="H123" s="25" t="s">
        <v>101</v>
      </c>
      <c r="I123" s="25" t="s">
        <v>195</v>
      </c>
      <c r="J123" s="37">
        <v>2.5</v>
      </c>
      <c r="K123" s="38">
        <v>0</v>
      </c>
      <c r="L123" s="37">
        <v>0</v>
      </c>
    </row>
    <row r="124" spans="1:12" ht="24.75" customHeight="1">
      <c r="A124" s="25">
        <v>10</v>
      </c>
      <c r="B124" s="25" t="s">
        <v>262</v>
      </c>
      <c r="C124" s="25">
        <v>20220720335</v>
      </c>
      <c r="D124" s="33" t="s">
        <v>281</v>
      </c>
      <c r="E124" s="34" t="s">
        <v>33</v>
      </c>
      <c r="F124" s="49" t="s">
        <v>282</v>
      </c>
      <c r="G124" s="36" t="str">
        <f t="shared" si="4"/>
        <v>131124*******60428</v>
      </c>
      <c r="H124" s="25" t="s">
        <v>101</v>
      </c>
      <c r="I124" s="25" t="s">
        <v>195</v>
      </c>
      <c r="J124" s="37"/>
      <c r="K124" s="38">
        <v>0</v>
      </c>
      <c r="L124" s="37">
        <v>0</v>
      </c>
    </row>
    <row r="125" spans="1:12" ht="24.75" customHeight="1">
      <c r="A125" s="25">
        <v>11</v>
      </c>
      <c r="B125" s="25" t="s">
        <v>262</v>
      </c>
      <c r="C125" s="25">
        <v>20220720338</v>
      </c>
      <c r="D125" s="33" t="s">
        <v>283</v>
      </c>
      <c r="E125" s="34" t="s">
        <v>33</v>
      </c>
      <c r="F125" s="49" t="s">
        <v>284</v>
      </c>
      <c r="G125" s="36" t="str">
        <f t="shared" si="4"/>
        <v>152728*******72126</v>
      </c>
      <c r="H125" s="25" t="s">
        <v>101</v>
      </c>
      <c r="I125" s="25" t="s">
        <v>195</v>
      </c>
      <c r="J125" s="37"/>
      <c r="K125" s="38">
        <v>0</v>
      </c>
      <c r="L125" s="37">
        <v>0</v>
      </c>
    </row>
    <row r="126" spans="1:12" ht="24.75" customHeight="1">
      <c r="A126" s="25">
        <v>1</v>
      </c>
      <c r="B126" s="25" t="s">
        <v>285</v>
      </c>
      <c r="C126" s="25">
        <v>20220820203</v>
      </c>
      <c r="D126" s="33" t="s">
        <v>286</v>
      </c>
      <c r="E126" s="34" t="s">
        <v>33</v>
      </c>
      <c r="F126" s="49" t="s">
        <v>287</v>
      </c>
      <c r="G126" s="36" t="str">
        <f t="shared" si="4"/>
        <v>150122*******03610</v>
      </c>
      <c r="H126" s="25" t="s">
        <v>30</v>
      </c>
      <c r="I126" s="25" t="s">
        <v>195</v>
      </c>
      <c r="J126" s="37"/>
      <c r="K126" s="38">
        <v>59</v>
      </c>
      <c r="L126" s="37">
        <v>59</v>
      </c>
    </row>
    <row r="127" spans="1:12" ht="24.75" customHeight="1">
      <c r="A127" s="25">
        <v>2</v>
      </c>
      <c r="B127" s="25" t="s">
        <v>285</v>
      </c>
      <c r="C127" s="25">
        <v>20220820139</v>
      </c>
      <c r="D127" s="33" t="s">
        <v>288</v>
      </c>
      <c r="E127" s="34" t="s">
        <v>33</v>
      </c>
      <c r="F127" s="49" t="s">
        <v>289</v>
      </c>
      <c r="G127" s="36" t="str">
        <f t="shared" si="4"/>
        <v>152701*******33925</v>
      </c>
      <c r="H127" s="25" t="s">
        <v>30</v>
      </c>
      <c r="I127" s="25" t="s">
        <v>195</v>
      </c>
      <c r="J127" s="37"/>
      <c r="K127" s="38">
        <v>51</v>
      </c>
      <c r="L127" s="37">
        <v>51</v>
      </c>
    </row>
    <row r="128" spans="1:12" ht="24.75" customHeight="1">
      <c r="A128" s="25">
        <v>3</v>
      </c>
      <c r="B128" s="25" t="s">
        <v>285</v>
      </c>
      <c r="C128" s="25">
        <v>20220820140</v>
      </c>
      <c r="D128" s="33" t="s">
        <v>290</v>
      </c>
      <c r="E128" s="34" t="s">
        <v>33</v>
      </c>
      <c r="F128" s="35" t="s">
        <v>291</v>
      </c>
      <c r="G128" s="36" t="str">
        <f t="shared" si="4"/>
        <v>152629*******9402X</v>
      </c>
      <c r="H128" s="25" t="s">
        <v>101</v>
      </c>
      <c r="I128" s="25" t="s">
        <v>195</v>
      </c>
      <c r="J128" s="37"/>
      <c r="K128" s="38">
        <v>0</v>
      </c>
      <c r="L128" s="37">
        <v>0</v>
      </c>
    </row>
    <row r="129" spans="1:12" ht="24.75" customHeight="1">
      <c r="A129" s="25">
        <v>4</v>
      </c>
      <c r="B129" s="25" t="s">
        <v>285</v>
      </c>
      <c r="C129" s="25">
        <v>20220820141</v>
      </c>
      <c r="D129" s="33" t="s">
        <v>292</v>
      </c>
      <c r="E129" s="34" t="s">
        <v>28</v>
      </c>
      <c r="F129" s="49" t="s">
        <v>293</v>
      </c>
      <c r="G129" s="36" t="str">
        <f t="shared" si="4"/>
        <v>152728*******52414</v>
      </c>
      <c r="H129" s="25" t="s">
        <v>101</v>
      </c>
      <c r="I129" s="25" t="s">
        <v>195</v>
      </c>
      <c r="J129" s="37">
        <v>2.5</v>
      </c>
      <c r="K129" s="38">
        <v>0</v>
      </c>
      <c r="L129" s="37">
        <v>0</v>
      </c>
    </row>
    <row r="130" spans="1:12" ht="24.75" customHeight="1">
      <c r="A130" s="25">
        <v>5</v>
      </c>
      <c r="B130" s="25" t="s">
        <v>285</v>
      </c>
      <c r="C130" s="25">
        <v>20220820201</v>
      </c>
      <c r="D130" s="33" t="s">
        <v>294</v>
      </c>
      <c r="E130" s="34" t="s">
        <v>33</v>
      </c>
      <c r="F130" s="49" t="s">
        <v>295</v>
      </c>
      <c r="G130" s="36" t="str">
        <f t="shared" si="4"/>
        <v>152723*******84529</v>
      </c>
      <c r="H130" s="25" t="s">
        <v>101</v>
      </c>
      <c r="I130" s="25" t="s">
        <v>195</v>
      </c>
      <c r="J130" s="37"/>
      <c r="K130" s="38">
        <v>0</v>
      </c>
      <c r="L130" s="37">
        <v>0</v>
      </c>
    </row>
    <row r="131" spans="1:12" ht="24.75" customHeight="1">
      <c r="A131" s="25">
        <v>6</v>
      </c>
      <c r="B131" s="25" t="s">
        <v>285</v>
      </c>
      <c r="C131" s="25">
        <v>20220820202</v>
      </c>
      <c r="D131" s="33" t="s">
        <v>296</v>
      </c>
      <c r="E131" s="34" t="s">
        <v>33</v>
      </c>
      <c r="F131" s="49" t="s">
        <v>297</v>
      </c>
      <c r="G131" s="36" t="str">
        <f t="shared" si="4"/>
        <v>150204*******52142</v>
      </c>
      <c r="H131" s="25" t="s">
        <v>101</v>
      </c>
      <c r="I131" s="25" t="s">
        <v>195</v>
      </c>
      <c r="J131" s="37"/>
      <c r="K131" s="38">
        <v>0</v>
      </c>
      <c r="L131" s="37">
        <v>0</v>
      </c>
    </row>
    <row r="132" spans="1:12" ht="24.75" customHeight="1">
      <c r="A132" s="25">
        <v>7</v>
      </c>
      <c r="B132" s="25" t="s">
        <v>285</v>
      </c>
      <c r="C132" s="25">
        <v>20220820204</v>
      </c>
      <c r="D132" s="33" t="s">
        <v>298</v>
      </c>
      <c r="E132" s="34" t="s">
        <v>33</v>
      </c>
      <c r="F132" s="49" t="s">
        <v>299</v>
      </c>
      <c r="G132" s="36" t="str">
        <f t="shared" si="4"/>
        <v>152722*******45518</v>
      </c>
      <c r="H132" s="25" t="s">
        <v>101</v>
      </c>
      <c r="I132" s="25" t="s">
        <v>195</v>
      </c>
      <c r="J132" s="37"/>
      <c r="K132" s="38">
        <v>0</v>
      </c>
      <c r="L132" s="37">
        <v>0</v>
      </c>
    </row>
    <row r="133" spans="1:12" ht="24.75" customHeight="1">
      <c r="A133" s="25">
        <v>8</v>
      </c>
      <c r="B133" s="25" t="s">
        <v>285</v>
      </c>
      <c r="C133" s="25">
        <v>20220820205</v>
      </c>
      <c r="D133" s="33" t="s">
        <v>300</v>
      </c>
      <c r="E133" s="34" t="s">
        <v>33</v>
      </c>
      <c r="F133" s="35" t="s">
        <v>301</v>
      </c>
      <c r="G133" s="36" t="str">
        <f t="shared" si="4"/>
        <v>231221*******6002X</v>
      </c>
      <c r="H133" s="25" t="s">
        <v>101</v>
      </c>
      <c r="I133" s="25" t="s">
        <v>195</v>
      </c>
      <c r="J133" s="37"/>
      <c r="K133" s="38">
        <v>0</v>
      </c>
      <c r="L133" s="37">
        <v>0</v>
      </c>
    </row>
    <row r="134" spans="1:12" ht="24.75" customHeight="1">
      <c r="A134" s="25">
        <v>1</v>
      </c>
      <c r="B134" s="25" t="s">
        <v>302</v>
      </c>
      <c r="C134" s="25">
        <v>20220920115</v>
      </c>
      <c r="D134" s="33" t="s">
        <v>303</v>
      </c>
      <c r="E134" s="34" t="s">
        <v>33</v>
      </c>
      <c r="F134" s="49" t="s">
        <v>304</v>
      </c>
      <c r="G134" s="36" t="str">
        <f t="shared" si="4"/>
        <v>152723*******81826</v>
      </c>
      <c r="H134" s="25" t="s">
        <v>30</v>
      </c>
      <c r="I134" s="25" t="s">
        <v>195</v>
      </c>
      <c r="J134" s="37"/>
      <c r="K134" s="38">
        <v>63</v>
      </c>
      <c r="L134" s="37">
        <v>63</v>
      </c>
    </row>
    <row r="135" spans="1:12" ht="24.75" customHeight="1">
      <c r="A135" s="25">
        <v>2</v>
      </c>
      <c r="B135" s="25" t="s">
        <v>302</v>
      </c>
      <c r="C135" s="25">
        <v>20220920116</v>
      </c>
      <c r="D135" s="33" t="s">
        <v>305</v>
      </c>
      <c r="E135" s="34" t="s">
        <v>33</v>
      </c>
      <c r="F135" s="49" t="s">
        <v>306</v>
      </c>
      <c r="G135" s="36" t="str">
        <f t="shared" si="4"/>
        <v>130732*******80726</v>
      </c>
      <c r="H135" s="25" t="s">
        <v>30</v>
      </c>
      <c r="I135" s="25" t="s">
        <v>195</v>
      </c>
      <c r="J135" s="37"/>
      <c r="K135" s="38">
        <v>60</v>
      </c>
      <c r="L135" s="37">
        <v>60</v>
      </c>
    </row>
    <row r="136" spans="1:12" ht="24.75" customHeight="1">
      <c r="A136" s="25">
        <v>3</v>
      </c>
      <c r="B136" s="25" t="s">
        <v>302</v>
      </c>
      <c r="C136" s="25">
        <v>20220920118</v>
      </c>
      <c r="D136" s="33" t="s">
        <v>307</v>
      </c>
      <c r="E136" s="34" t="s">
        <v>33</v>
      </c>
      <c r="F136" s="49" t="s">
        <v>308</v>
      </c>
      <c r="G136" s="36" t="str">
        <f t="shared" si="4"/>
        <v>152728*******31523</v>
      </c>
      <c r="H136" s="25" t="s">
        <v>30</v>
      </c>
      <c r="I136" s="25" t="s">
        <v>195</v>
      </c>
      <c r="J136" s="37"/>
      <c r="K136" s="38">
        <v>41</v>
      </c>
      <c r="L136" s="37">
        <v>41</v>
      </c>
    </row>
    <row r="137" spans="1:12" ht="24.75" customHeight="1">
      <c r="A137" s="25">
        <v>4</v>
      </c>
      <c r="B137" s="25" t="s">
        <v>302</v>
      </c>
      <c r="C137" s="25">
        <v>20220920114</v>
      </c>
      <c r="D137" s="33" t="s">
        <v>309</v>
      </c>
      <c r="E137" s="34" t="s">
        <v>33</v>
      </c>
      <c r="F137" s="49" t="s">
        <v>310</v>
      </c>
      <c r="G137" s="36" t="str">
        <f t="shared" si="4"/>
        <v>152725*******50611</v>
      </c>
      <c r="H137" s="25" t="s">
        <v>101</v>
      </c>
      <c r="I137" s="25" t="s">
        <v>195</v>
      </c>
      <c r="J137" s="37"/>
      <c r="K137" s="38">
        <v>0</v>
      </c>
      <c r="L137" s="37">
        <v>0</v>
      </c>
    </row>
    <row r="138" spans="1:12" ht="24.75" customHeight="1">
      <c r="A138" s="25">
        <v>5</v>
      </c>
      <c r="B138" s="25" t="s">
        <v>302</v>
      </c>
      <c r="C138" s="25">
        <v>20220920117</v>
      </c>
      <c r="D138" s="33" t="s">
        <v>311</v>
      </c>
      <c r="E138" s="34" t="s">
        <v>28</v>
      </c>
      <c r="F138" s="49" t="s">
        <v>312</v>
      </c>
      <c r="G138" s="36" t="str">
        <f aca="true" t="shared" si="5" ref="G138:G169">REPLACE(F138,7,7,"*******")</f>
        <v>152724*******70026</v>
      </c>
      <c r="H138" s="25" t="s">
        <v>101</v>
      </c>
      <c r="I138" s="25" t="s">
        <v>195</v>
      </c>
      <c r="J138" s="37">
        <v>2.5</v>
      </c>
      <c r="K138" s="38">
        <v>0</v>
      </c>
      <c r="L138" s="37">
        <v>0</v>
      </c>
    </row>
    <row r="139" spans="1:12" ht="24.75" customHeight="1">
      <c r="A139" s="25">
        <v>6</v>
      </c>
      <c r="B139" s="25" t="s">
        <v>302</v>
      </c>
      <c r="C139" s="25">
        <v>20220920119</v>
      </c>
      <c r="D139" s="33" t="s">
        <v>313</v>
      </c>
      <c r="E139" s="34" t="s">
        <v>33</v>
      </c>
      <c r="F139" s="49" t="s">
        <v>314</v>
      </c>
      <c r="G139" s="36" t="str">
        <f t="shared" si="5"/>
        <v>152728*******53045</v>
      </c>
      <c r="H139" s="25" t="s">
        <v>101</v>
      </c>
      <c r="I139" s="25" t="s">
        <v>195</v>
      </c>
      <c r="J139" s="37"/>
      <c r="K139" s="38">
        <v>0</v>
      </c>
      <c r="L139" s="37">
        <v>0</v>
      </c>
    </row>
    <row r="140" spans="1:12" ht="24.75" customHeight="1">
      <c r="A140" s="25">
        <v>1</v>
      </c>
      <c r="B140" s="25" t="s">
        <v>315</v>
      </c>
      <c r="C140" s="25">
        <v>20220620207</v>
      </c>
      <c r="D140" s="33" t="s">
        <v>316</v>
      </c>
      <c r="E140" s="34" t="s">
        <v>33</v>
      </c>
      <c r="F140" s="49" t="s">
        <v>317</v>
      </c>
      <c r="G140" s="36" t="str">
        <f t="shared" si="5"/>
        <v>152324*******92126</v>
      </c>
      <c r="H140" s="25" t="s">
        <v>30</v>
      </c>
      <c r="I140" s="25" t="s">
        <v>318</v>
      </c>
      <c r="J140" s="37"/>
      <c r="K140" s="38">
        <v>74</v>
      </c>
      <c r="L140" s="37">
        <v>74</v>
      </c>
    </row>
    <row r="141" spans="1:12" ht="24.75" customHeight="1">
      <c r="A141" s="25">
        <v>2</v>
      </c>
      <c r="B141" s="25" t="s">
        <v>315</v>
      </c>
      <c r="C141" s="25">
        <v>20220620219</v>
      </c>
      <c r="D141" s="33" t="s">
        <v>319</v>
      </c>
      <c r="E141" s="34" t="s">
        <v>33</v>
      </c>
      <c r="F141" s="49" t="s">
        <v>320</v>
      </c>
      <c r="G141" s="36" t="str">
        <f t="shared" si="5"/>
        <v>152324*******81423</v>
      </c>
      <c r="H141" s="25" t="s">
        <v>30</v>
      </c>
      <c r="I141" s="25" t="s">
        <v>318</v>
      </c>
      <c r="J141" s="37"/>
      <c r="K141" s="38">
        <v>67</v>
      </c>
      <c r="L141" s="37">
        <v>67</v>
      </c>
    </row>
    <row r="142" spans="1:12" ht="24.75" customHeight="1">
      <c r="A142" s="25">
        <v>3</v>
      </c>
      <c r="B142" s="25" t="s">
        <v>315</v>
      </c>
      <c r="C142" s="25">
        <v>20220620242</v>
      </c>
      <c r="D142" s="33" t="s">
        <v>321</v>
      </c>
      <c r="E142" s="34" t="s">
        <v>33</v>
      </c>
      <c r="F142" s="35" t="s">
        <v>322</v>
      </c>
      <c r="G142" s="36" t="str">
        <f t="shared" si="5"/>
        <v>152723*******8692X</v>
      </c>
      <c r="H142" s="25" t="s">
        <v>30</v>
      </c>
      <c r="I142" s="25" t="s">
        <v>318</v>
      </c>
      <c r="J142" s="37"/>
      <c r="K142" s="38">
        <v>64</v>
      </c>
      <c r="L142" s="37">
        <v>64</v>
      </c>
    </row>
    <row r="143" spans="1:12" ht="24.75" customHeight="1">
      <c r="A143" s="25">
        <v>4</v>
      </c>
      <c r="B143" s="25" t="s">
        <v>315</v>
      </c>
      <c r="C143" s="25">
        <v>20220620241</v>
      </c>
      <c r="D143" s="33" t="s">
        <v>323</v>
      </c>
      <c r="E143" s="34" t="s">
        <v>33</v>
      </c>
      <c r="F143" s="49" t="s">
        <v>324</v>
      </c>
      <c r="G143" s="36" t="str">
        <f t="shared" si="5"/>
        <v>150125*******00244</v>
      </c>
      <c r="H143" s="25" t="s">
        <v>30</v>
      </c>
      <c r="I143" s="25" t="s">
        <v>318</v>
      </c>
      <c r="J143" s="37"/>
      <c r="K143" s="38">
        <v>63</v>
      </c>
      <c r="L143" s="37">
        <v>63</v>
      </c>
    </row>
    <row r="144" spans="1:12" ht="24.75" customHeight="1">
      <c r="A144" s="25">
        <v>5</v>
      </c>
      <c r="B144" s="25" t="s">
        <v>315</v>
      </c>
      <c r="C144" s="25">
        <v>20220620224</v>
      </c>
      <c r="D144" s="33" t="s">
        <v>325</v>
      </c>
      <c r="E144" s="34" t="s">
        <v>28</v>
      </c>
      <c r="F144" s="49" t="s">
        <v>326</v>
      </c>
      <c r="G144" s="36" t="str">
        <f t="shared" si="5"/>
        <v>152726*******04845</v>
      </c>
      <c r="H144" s="25" t="s">
        <v>30</v>
      </c>
      <c r="I144" s="25" t="s">
        <v>318</v>
      </c>
      <c r="J144" s="37">
        <v>2.5</v>
      </c>
      <c r="K144" s="38">
        <v>60</v>
      </c>
      <c r="L144" s="37">
        <v>62.5</v>
      </c>
    </row>
    <row r="145" spans="1:12" ht="24.75" customHeight="1">
      <c r="A145" s="25">
        <v>6</v>
      </c>
      <c r="B145" s="25" t="s">
        <v>315</v>
      </c>
      <c r="C145" s="25">
        <v>20220620209</v>
      </c>
      <c r="D145" s="33" t="s">
        <v>327</v>
      </c>
      <c r="E145" s="34" t="s">
        <v>33</v>
      </c>
      <c r="F145" s="49" t="s">
        <v>328</v>
      </c>
      <c r="G145" s="36" t="str">
        <f t="shared" si="5"/>
        <v>230622*******40864</v>
      </c>
      <c r="H145" s="25" t="s">
        <v>30</v>
      </c>
      <c r="I145" s="25" t="s">
        <v>318</v>
      </c>
      <c r="J145" s="37"/>
      <c r="K145" s="38">
        <v>55</v>
      </c>
      <c r="L145" s="37">
        <v>55</v>
      </c>
    </row>
    <row r="146" spans="1:12" ht="24.75" customHeight="1">
      <c r="A146" s="25">
        <v>7</v>
      </c>
      <c r="B146" s="25" t="s">
        <v>315</v>
      </c>
      <c r="C146" s="25">
        <v>20220620213</v>
      </c>
      <c r="D146" s="33" t="s">
        <v>329</v>
      </c>
      <c r="E146" s="34" t="s">
        <v>33</v>
      </c>
      <c r="F146" s="49" t="s">
        <v>330</v>
      </c>
      <c r="G146" s="36" t="str">
        <f t="shared" si="5"/>
        <v>152722*******24222</v>
      </c>
      <c r="H146" s="25" t="s">
        <v>30</v>
      </c>
      <c r="I146" s="25" t="s">
        <v>318</v>
      </c>
      <c r="J146" s="37"/>
      <c r="K146" s="38">
        <v>55</v>
      </c>
      <c r="L146" s="37">
        <v>55</v>
      </c>
    </row>
    <row r="147" spans="1:12" ht="24.75" customHeight="1">
      <c r="A147" s="25">
        <v>8</v>
      </c>
      <c r="B147" s="25" t="s">
        <v>315</v>
      </c>
      <c r="C147" s="25">
        <v>20220620218</v>
      </c>
      <c r="D147" s="33" t="s">
        <v>331</v>
      </c>
      <c r="E147" s="34" t="s">
        <v>33</v>
      </c>
      <c r="F147" s="49" t="s">
        <v>332</v>
      </c>
      <c r="G147" s="36" t="str">
        <f t="shared" si="5"/>
        <v>152727*******61026</v>
      </c>
      <c r="H147" s="25" t="s">
        <v>30</v>
      </c>
      <c r="I147" s="25" t="s">
        <v>318</v>
      </c>
      <c r="J147" s="37"/>
      <c r="K147" s="38">
        <v>55</v>
      </c>
      <c r="L147" s="37">
        <v>55</v>
      </c>
    </row>
    <row r="148" spans="1:12" ht="24.75" customHeight="1">
      <c r="A148" s="25">
        <v>9</v>
      </c>
      <c r="B148" s="25" t="s">
        <v>315</v>
      </c>
      <c r="C148" s="25">
        <v>20220620228</v>
      </c>
      <c r="D148" s="33" t="s">
        <v>333</v>
      </c>
      <c r="E148" s="34" t="s">
        <v>33</v>
      </c>
      <c r="F148" s="49" t="s">
        <v>334</v>
      </c>
      <c r="G148" s="36" t="str">
        <f t="shared" si="5"/>
        <v>612701*******34826</v>
      </c>
      <c r="H148" s="25" t="s">
        <v>30</v>
      </c>
      <c r="I148" s="25" t="s">
        <v>318</v>
      </c>
      <c r="J148" s="37"/>
      <c r="K148" s="38">
        <v>55</v>
      </c>
      <c r="L148" s="37">
        <v>55</v>
      </c>
    </row>
    <row r="149" spans="1:12" ht="24.75" customHeight="1">
      <c r="A149" s="25">
        <v>10</v>
      </c>
      <c r="B149" s="25" t="s">
        <v>315</v>
      </c>
      <c r="C149" s="25">
        <v>20220620229</v>
      </c>
      <c r="D149" s="33" t="s">
        <v>335</v>
      </c>
      <c r="E149" s="34" t="s">
        <v>33</v>
      </c>
      <c r="F149" s="35" t="s">
        <v>336</v>
      </c>
      <c r="G149" s="36" t="str">
        <f t="shared" si="5"/>
        <v>152625*******5602X</v>
      </c>
      <c r="H149" s="25" t="s">
        <v>30</v>
      </c>
      <c r="I149" s="25" t="s">
        <v>318</v>
      </c>
      <c r="J149" s="37"/>
      <c r="K149" s="38">
        <v>55</v>
      </c>
      <c r="L149" s="37">
        <v>55</v>
      </c>
    </row>
    <row r="150" spans="1:12" ht="24.75" customHeight="1">
      <c r="A150" s="25">
        <v>11</v>
      </c>
      <c r="B150" s="25" t="s">
        <v>315</v>
      </c>
      <c r="C150" s="25">
        <v>20220620220</v>
      </c>
      <c r="D150" s="33" t="s">
        <v>337</v>
      </c>
      <c r="E150" s="34" t="s">
        <v>33</v>
      </c>
      <c r="F150" s="49" t="s">
        <v>338</v>
      </c>
      <c r="G150" s="36" t="str">
        <f t="shared" si="5"/>
        <v>152722*******94228</v>
      </c>
      <c r="H150" s="25" t="s">
        <v>30</v>
      </c>
      <c r="I150" s="25" t="s">
        <v>318</v>
      </c>
      <c r="J150" s="37"/>
      <c r="K150" s="38">
        <v>54</v>
      </c>
      <c r="L150" s="37">
        <v>54</v>
      </c>
    </row>
    <row r="151" spans="1:12" ht="24.75" customHeight="1">
      <c r="A151" s="25">
        <v>12</v>
      </c>
      <c r="B151" s="25" t="s">
        <v>315</v>
      </c>
      <c r="C151" s="25">
        <v>20220620227</v>
      </c>
      <c r="D151" s="33" t="s">
        <v>339</v>
      </c>
      <c r="E151" s="34" t="s">
        <v>33</v>
      </c>
      <c r="F151" s="49" t="s">
        <v>340</v>
      </c>
      <c r="G151" s="36" t="str">
        <f t="shared" si="5"/>
        <v>152723*******51526</v>
      </c>
      <c r="H151" s="25" t="s">
        <v>30</v>
      </c>
      <c r="I151" s="25" t="s">
        <v>318</v>
      </c>
      <c r="J151" s="37"/>
      <c r="K151" s="38">
        <v>52</v>
      </c>
      <c r="L151" s="37">
        <v>52</v>
      </c>
    </row>
    <row r="152" spans="1:12" ht="24.75" customHeight="1">
      <c r="A152" s="25">
        <v>13</v>
      </c>
      <c r="B152" s="25" t="s">
        <v>315</v>
      </c>
      <c r="C152" s="25">
        <v>20220620237</v>
      </c>
      <c r="D152" s="33" t="s">
        <v>341</v>
      </c>
      <c r="E152" s="34" t="s">
        <v>33</v>
      </c>
      <c r="F152" s="49" t="s">
        <v>342</v>
      </c>
      <c r="G152" s="36" t="str">
        <f t="shared" si="5"/>
        <v>150925*******52024</v>
      </c>
      <c r="H152" s="25" t="s">
        <v>30</v>
      </c>
      <c r="I152" s="25" t="s">
        <v>318</v>
      </c>
      <c r="J152" s="37"/>
      <c r="K152" s="38">
        <v>52</v>
      </c>
      <c r="L152" s="37">
        <v>52</v>
      </c>
    </row>
    <row r="153" spans="1:12" ht="24.75" customHeight="1">
      <c r="A153" s="25">
        <v>14</v>
      </c>
      <c r="B153" s="25" t="s">
        <v>315</v>
      </c>
      <c r="C153" s="25">
        <v>20220620216</v>
      </c>
      <c r="D153" s="33" t="s">
        <v>343</v>
      </c>
      <c r="E153" s="34" t="s">
        <v>33</v>
      </c>
      <c r="F153" s="35" t="s">
        <v>344</v>
      </c>
      <c r="G153" s="36" t="str">
        <f t="shared" si="5"/>
        <v>612701*******8221X</v>
      </c>
      <c r="H153" s="25" t="s">
        <v>30</v>
      </c>
      <c r="I153" s="25" t="s">
        <v>318</v>
      </c>
      <c r="J153" s="37"/>
      <c r="K153" s="38">
        <v>51</v>
      </c>
      <c r="L153" s="37">
        <v>51</v>
      </c>
    </row>
    <row r="154" spans="1:12" ht="24.75" customHeight="1">
      <c r="A154" s="25">
        <v>15</v>
      </c>
      <c r="B154" s="25" t="s">
        <v>315</v>
      </c>
      <c r="C154" s="25">
        <v>20220620215</v>
      </c>
      <c r="D154" s="33" t="s">
        <v>345</v>
      </c>
      <c r="E154" s="34" t="s">
        <v>28</v>
      </c>
      <c r="F154" s="49" t="s">
        <v>346</v>
      </c>
      <c r="G154" s="36" t="str">
        <f t="shared" si="5"/>
        <v>152724*******42110</v>
      </c>
      <c r="H154" s="25" t="s">
        <v>30</v>
      </c>
      <c r="I154" s="25" t="s">
        <v>318</v>
      </c>
      <c r="J154" s="37">
        <v>2.5</v>
      </c>
      <c r="K154" s="38">
        <v>47</v>
      </c>
      <c r="L154" s="37">
        <v>49.5</v>
      </c>
    </row>
    <row r="155" spans="1:12" ht="24.75" customHeight="1">
      <c r="A155" s="25">
        <v>16</v>
      </c>
      <c r="B155" s="25" t="s">
        <v>315</v>
      </c>
      <c r="C155" s="25">
        <v>20220620223</v>
      </c>
      <c r="D155" s="33" t="s">
        <v>347</v>
      </c>
      <c r="E155" s="34" t="s">
        <v>33</v>
      </c>
      <c r="F155" s="49" t="s">
        <v>348</v>
      </c>
      <c r="G155" s="36" t="str">
        <f t="shared" si="5"/>
        <v>152626*******12725</v>
      </c>
      <c r="H155" s="25" t="s">
        <v>30</v>
      </c>
      <c r="I155" s="25" t="s">
        <v>318</v>
      </c>
      <c r="J155" s="37"/>
      <c r="K155" s="38">
        <v>48</v>
      </c>
      <c r="L155" s="37">
        <v>48</v>
      </c>
    </row>
    <row r="156" spans="1:12" ht="24.75" customHeight="1">
      <c r="A156" s="25">
        <v>17</v>
      </c>
      <c r="B156" s="25" t="s">
        <v>315</v>
      </c>
      <c r="C156" s="25">
        <v>20220620239</v>
      </c>
      <c r="D156" s="33" t="s">
        <v>349</v>
      </c>
      <c r="E156" s="34" t="s">
        <v>350</v>
      </c>
      <c r="F156" s="49" t="s">
        <v>351</v>
      </c>
      <c r="G156" s="36" t="str">
        <f t="shared" si="5"/>
        <v>152701*******00939</v>
      </c>
      <c r="H156" s="25" t="s">
        <v>30</v>
      </c>
      <c r="I156" s="25" t="s">
        <v>318</v>
      </c>
      <c r="J156" s="37"/>
      <c r="K156" s="38">
        <v>48</v>
      </c>
      <c r="L156" s="37">
        <v>48</v>
      </c>
    </row>
    <row r="157" spans="1:12" ht="24.75" customHeight="1">
      <c r="A157" s="25">
        <v>18</v>
      </c>
      <c r="B157" s="25" t="s">
        <v>315</v>
      </c>
      <c r="C157" s="25">
        <v>20220620214</v>
      </c>
      <c r="D157" s="33" t="s">
        <v>352</v>
      </c>
      <c r="E157" s="34" t="s">
        <v>33</v>
      </c>
      <c r="F157" s="49" t="s">
        <v>353</v>
      </c>
      <c r="G157" s="36" t="str">
        <f t="shared" si="5"/>
        <v>410602*******60528</v>
      </c>
      <c r="H157" s="25" t="s">
        <v>30</v>
      </c>
      <c r="I157" s="25" t="s">
        <v>318</v>
      </c>
      <c r="J157" s="37"/>
      <c r="K157" s="38">
        <v>44</v>
      </c>
      <c r="L157" s="37">
        <v>44</v>
      </c>
    </row>
    <row r="158" spans="1:12" ht="24.75" customHeight="1">
      <c r="A158" s="25">
        <v>19</v>
      </c>
      <c r="B158" s="25" t="s">
        <v>315</v>
      </c>
      <c r="C158" s="25">
        <v>20220620236</v>
      </c>
      <c r="D158" s="33" t="s">
        <v>354</v>
      </c>
      <c r="E158" s="34" t="s">
        <v>33</v>
      </c>
      <c r="F158" s="49" t="s">
        <v>355</v>
      </c>
      <c r="G158" s="36" t="str">
        <f t="shared" si="5"/>
        <v>152723*******85413</v>
      </c>
      <c r="H158" s="25" t="s">
        <v>30</v>
      </c>
      <c r="I158" s="25" t="s">
        <v>318</v>
      </c>
      <c r="J158" s="37"/>
      <c r="K158" s="38">
        <v>44</v>
      </c>
      <c r="L158" s="37">
        <v>44</v>
      </c>
    </row>
    <row r="159" spans="1:12" ht="24.75" customHeight="1">
      <c r="A159" s="25">
        <v>20</v>
      </c>
      <c r="B159" s="25" t="s">
        <v>315</v>
      </c>
      <c r="C159" s="25">
        <v>20220620234</v>
      </c>
      <c r="D159" s="33" t="s">
        <v>356</v>
      </c>
      <c r="E159" s="34" t="s">
        <v>28</v>
      </c>
      <c r="F159" s="49" t="s">
        <v>357</v>
      </c>
      <c r="G159" s="36" t="str">
        <f t="shared" si="5"/>
        <v>152723*******16911</v>
      </c>
      <c r="H159" s="25" t="s">
        <v>30</v>
      </c>
      <c r="I159" s="25" t="s">
        <v>318</v>
      </c>
      <c r="J159" s="37">
        <v>2.5</v>
      </c>
      <c r="K159" s="38">
        <v>40</v>
      </c>
      <c r="L159" s="37">
        <v>42.5</v>
      </c>
    </row>
    <row r="160" spans="1:12" ht="24.75" customHeight="1">
      <c r="A160" s="25">
        <v>21</v>
      </c>
      <c r="B160" s="25" t="s">
        <v>315</v>
      </c>
      <c r="C160" s="25">
        <v>20220620225</v>
      </c>
      <c r="D160" s="33" t="s">
        <v>358</v>
      </c>
      <c r="E160" s="34" t="s">
        <v>28</v>
      </c>
      <c r="F160" s="49" t="s">
        <v>359</v>
      </c>
      <c r="G160" s="36" t="str">
        <f t="shared" si="5"/>
        <v>152324*******27321</v>
      </c>
      <c r="H160" s="25" t="s">
        <v>30</v>
      </c>
      <c r="I160" s="25" t="s">
        <v>318</v>
      </c>
      <c r="J160" s="37">
        <v>2.5</v>
      </c>
      <c r="K160" s="38">
        <v>39</v>
      </c>
      <c r="L160" s="37">
        <v>41.5</v>
      </c>
    </row>
    <row r="161" spans="1:12" ht="24.75" customHeight="1">
      <c r="A161" s="25">
        <v>22</v>
      </c>
      <c r="B161" s="25" t="s">
        <v>315</v>
      </c>
      <c r="C161" s="25">
        <v>20220620233</v>
      </c>
      <c r="D161" s="33" t="s">
        <v>360</v>
      </c>
      <c r="E161" s="34" t="s">
        <v>33</v>
      </c>
      <c r="F161" s="49" t="s">
        <v>361</v>
      </c>
      <c r="G161" s="36" t="str">
        <f t="shared" si="5"/>
        <v>152723*******12125</v>
      </c>
      <c r="H161" s="25" t="s">
        <v>30</v>
      </c>
      <c r="I161" s="25" t="s">
        <v>318</v>
      </c>
      <c r="J161" s="37"/>
      <c r="K161" s="38">
        <v>39</v>
      </c>
      <c r="L161" s="37">
        <v>39</v>
      </c>
    </row>
    <row r="162" spans="1:12" ht="24.75" customHeight="1">
      <c r="A162" s="25">
        <v>23</v>
      </c>
      <c r="B162" s="25" t="s">
        <v>315</v>
      </c>
      <c r="C162" s="25">
        <v>20220620212</v>
      </c>
      <c r="D162" s="33" t="s">
        <v>362</v>
      </c>
      <c r="E162" s="34" t="s">
        <v>33</v>
      </c>
      <c r="F162" s="49" t="s">
        <v>363</v>
      </c>
      <c r="G162" s="36" t="str">
        <f t="shared" si="5"/>
        <v>152726*******10021</v>
      </c>
      <c r="H162" s="25" t="s">
        <v>30</v>
      </c>
      <c r="I162" s="25" t="s">
        <v>318</v>
      </c>
      <c r="J162" s="37"/>
      <c r="K162" s="38">
        <v>37</v>
      </c>
      <c r="L162" s="37">
        <v>37</v>
      </c>
    </row>
    <row r="163" spans="1:12" ht="24.75" customHeight="1">
      <c r="A163" s="25">
        <v>24</v>
      </c>
      <c r="B163" s="25" t="s">
        <v>315</v>
      </c>
      <c r="C163" s="25">
        <v>20220620206</v>
      </c>
      <c r="D163" s="33" t="s">
        <v>364</v>
      </c>
      <c r="E163" s="34" t="s">
        <v>28</v>
      </c>
      <c r="F163" s="49" t="s">
        <v>365</v>
      </c>
      <c r="G163" s="36" t="str">
        <f t="shared" si="5"/>
        <v>150423*******80045</v>
      </c>
      <c r="H163" s="25" t="s">
        <v>101</v>
      </c>
      <c r="I163" s="25" t="s">
        <v>318</v>
      </c>
      <c r="J163" s="37">
        <v>2.5</v>
      </c>
      <c r="K163" s="38">
        <v>0</v>
      </c>
      <c r="L163" s="37">
        <v>0</v>
      </c>
    </row>
    <row r="164" spans="1:12" ht="24.75" customHeight="1">
      <c r="A164" s="25">
        <v>25</v>
      </c>
      <c r="B164" s="25" t="s">
        <v>315</v>
      </c>
      <c r="C164" s="25">
        <v>20220620208</v>
      </c>
      <c r="D164" s="33" t="s">
        <v>366</v>
      </c>
      <c r="E164" s="34" t="s">
        <v>33</v>
      </c>
      <c r="F164" s="49" t="s">
        <v>367</v>
      </c>
      <c r="G164" s="36" t="str">
        <f t="shared" si="5"/>
        <v>130626*******37861</v>
      </c>
      <c r="H164" s="25" t="s">
        <v>101</v>
      </c>
      <c r="I164" s="25" t="s">
        <v>318</v>
      </c>
      <c r="J164" s="37"/>
      <c r="K164" s="38">
        <v>0</v>
      </c>
      <c r="L164" s="37">
        <v>0</v>
      </c>
    </row>
    <row r="165" spans="1:12" ht="24.75" customHeight="1">
      <c r="A165" s="25">
        <v>26</v>
      </c>
      <c r="B165" s="25" t="s">
        <v>315</v>
      </c>
      <c r="C165" s="25">
        <v>20220620210</v>
      </c>
      <c r="D165" s="33" t="s">
        <v>368</v>
      </c>
      <c r="E165" s="34" t="s">
        <v>28</v>
      </c>
      <c r="F165" s="49" t="s">
        <v>369</v>
      </c>
      <c r="G165" s="36" t="str">
        <f t="shared" si="5"/>
        <v>152723*******27530</v>
      </c>
      <c r="H165" s="25" t="s">
        <v>101</v>
      </c>
      <c r="I165" s="25" t="s">
        <v>318</v>
      </c>
      <c r="J165" s="37">
        <v>2.5</v>
      </c>
      <c r="K165" s="38">
        <v>0</v>
      </c>
      <c r="L165" s="37">
        <v>0</v>
      </c>
    </row>
    <row r="166" spans="1:12" ht="24.75" customHeight="1">
      <c r="A166" s="25">
        <v>27</v>
      </c>
      <c r="B166" s="25" t="s">
        <v>315</v>
      </c>
      <c r="C166" s="25">
        <v>20220620211</v>
      </c>
      <c r="D166" s="33" t="s">
        <v>370</v>
      </c>
      <c r="E166" s="34" t="s">
        <v>33</v>
      </c>
      <c r="F166" s="49" t="s">
        <v>371</v>
      </c>
      <c r="G166" s="36" t="str">
        <f t="shared" si="5"/>
        <v>142231*******70821</v>
      </c>
      <c r="H166" s="25" t="s">
        <v>101</v>
      </c>
      <c r="I166" s="25" t="s">
        <v>318</v>
      </c>
      <c r="J166" s="37"/>
      <c r="K166" s="38">
        <v>0</v>
      </c>
      <c r="L166" s="37">
        <v>0</v>
      </c>
    </row>
    <row r="167" spans="1:12" ht="24.75" customHeight="1">
      <c r="A167" s="25">
        <v>28</v>
      </c>
      <c r="B167" s="25" t="s">
        <v>315</v>
      </c>
      <c r="C167" s="25">
        <v>20220620217</v>
      </c>
      <c r="D167" s="33" t="s">
        <v>372</v>
      </c>
      <c r="E167" s="34" t="s">
        <v>33</v>
      </c>
      <c r="F167" s="35" t="s">
        <v>373</v>
      </c>
      <c r="G167" s="36" t="str">
        <f t="shared" si="5"/>
        <v>150124*******5116X</v>
      </c>
      <c r="H167" s="25" t="s">
        <v>101</v>
      </c>
      <c r="I167" s="25" t="s">
        <v>318</v>
      </c>
      <c r="J167" s="37"/>
      <c r="K167" s="38">
        <v>0</v>
      </c>
      <c r="L167" s="37">
        <v>0</v>
      </c>
    </row>
    <row r="168" spans="1:12" ht="24.75" customHeight="1">
      <c r="A168" s="25">
        <v>29</v>
      </c>
      <c r="B168" s="25" t="s">
        <v>315</v>
      </c>
      <c r="C168" s="25">
        <v>20220620221</v>
      </c>
      <c r="D168" s="33" t="s">
        <v>374</v>
      </c>
      <c r="E168" s="34" t="s">
        <v>33</v>
      </c>
      <c r="F168" s="49" t="s">
        <v>375</v>
      </c>
      <c r="G168" s="36" t="str">
        <f t="shared" si="5"/>
        <v>150121*******15934</v>
      </c>
      <c r="H168" s="25" t="s">
        <v>101</v>
      </c>
      <c r="I168" s="25" t="s">
        <v>318</v>
      </c>
      <c r="J168" s="37"/>
      <c r="K168" s="38">
        <v>0</v>
      </c>
      <c r="L168" s="37">
        <v>0</v>
      </c>
    </row>
    <row r="169" spans="1:12" ht="24.75" customHeight="1">
      <c r="A169" s="25">
        <v>30</v>
      </c>
      <c r="B169" s="25" t="s">
        <v>315</v>
      </c>
      <c r="C169" s="25">
        <v>20220620222</v>
      </c>
      <c r="D169" s="33" t="s">
        <v>376</v>
      </c>
      <c r="E169" s="34" t="s">
        <v>33</v>
      </c>
      <c r="F169" s="49" t="s">
        <v>377</v>
      </c>
      <c r="G169" s="36" t="str">
        <f t="shared" si="5"/>
        <v>152104*******20328</v>
      </c>
      <c r="H169" s="25" t="s">
        <v>101</v>
      </c>
      <c r="I169" s="25" t="s">
        <v>318</v>
      </c>
      <c r="J169" s="37"/>
      <c r="K169" s="38">
        <v>0</v>
      </c>
      <c r="L169" s="37">
        <v>0</v>
      </c>
    </row>
    <row r="170" spans="1:12" ht="24.75" customHeight="1">
      <c r="A170" s="25">
        <v>31</v>
      </c>
      <c r="B170" s="25" t="s">
        <v>315</v>
      </c>
      <c r="C170" s="25">
        <v>20220620226</v>
      </c>
      <c r="D170" s="33" t="s">
        <v>378</v>
      </c>
      <c r="E170" s="34" t="s">
        <v>33</v>
      </c>
      <c r="F170" s="35" t="s">
        <v>379</v>
      </c>
      <c r="G170" s="36" t="str">
        <f aca="true" t="shared" si="6" ref="G170:G190">REPLACE(F170,7,7,"*******")</f>
        <v>612728*******6302X</v>
      </c>
      <c r="H170" s="25" t="s">
        <v>101</v>
      </c>
      <c r="I170" s="25" t="s">
        <v>318</v>
      </c>
      <c r="J170" s="37"/>
      <c r="K170" s="38">
        <v>0</v>
      </c>
      <c r="L170" s="37">
        <v>0</v>
      </c>
    </row>
    <row r="171" spans="1:12" ht="24.75" customHeight="1">
      <c r="A171" s="25">
        <v>32</v>
      </c>
      <c r="B171" s="25" t="s">
        <v>315</v>
      </c>
      <c r="C171" s="25">
        <v>20220620230</v>
      </c>
      <c r="D171" s="33" t="s">
        <v>380</v>
      </c>
      <c r="E171" s="34" t="s">
        <v>28</v>
      </c>
      <c r="F171" s="49" t="s">
        <v>381</v>
      </c>
      <c r="G171" s="36" t="str">
        <f t="shared" si="6"/>
        <v>152728*******74828</v>
      </c>
      <c r="H171" s="25" t="s">
        <v>101</v>
      </c>
      <c r="I171" s="25" t="s">
        <v>318</v>
      </c>
      <c r="J171" s="37">
        <v>2.5</v>
      </c>
      <c r="K171" s="38">
        <v>0</v>
      </c>
      <c r="L171" s="37">
        <v>0</v>
      </c>
    </row>
    <row r="172" spans="1:12" ht="24.75" customHeight="1">
      <c r="A172" s="25">
        <v>33</v>
      </c>
      <c r="B172" s="25" t="s">
        <v>315</v>
      </c>
      <c r="C172" s="25">
        <v>20220620231</v>
      </c>
      <c r="D172" s="33" t="s">
        <v>382</v>
      </c>
      <c r="E172" s="34" t="s">
        <v>33</v>
      </c>
      <c r="F172" s="49" t="s">
        <v>383</v>
      </c>
      <c r="G172" s="36" t="str">
        <f t="shared" si="6"/>
        <v>152723*******90316</v>
      </c>
      <c r="H172" s="25" t="s">
        <v>101</v>
      </c>
      <c r="I172" s="25" t="s">
        <v>318</v>
      </c>
      <c r="J172" s="37"/>
      <c r="K172" s="38">
        <v>0</v>
      </c>
      <c r="L172" s="37">
        <v>0</v>
      </c>
    </row>
    <row r="173" spans="1:12" ht="24.75" customHeight="1">
      <c r="A173" s="25">
        <v>34</v>
      </c>
      <c r="B173" s="25" t="s">
        <v>315</v>
      </c>
      <c r="C173" s="25">
        <v>20220620232</v>
      </c>
      <c r="D173" s="33" t="s">
        <v>384</v>
      </c>
      <c r="E173" s="34" t="s">
        <v>33</v>
      </c>
      <c r="F173" s="49" t="s">
        <v>385</v>
      </c>
      <c r="G173" s="36" t="str">
        <f t="shared" si="6"/>
        <v>152626*******36718</v>
      </c>
      <c r="H173" s="25" t="s">
        <v>101</v>
      </c>
      <c r="I173" s="25" t="s">
        <v>318</v>
      </c>
      <c r="J173" s="37"/>
      <c r="K173" s="38">
        <v>0</v>
      </c>
      <c r="L173" s="37">
        <v>0</v>
      </c>
    </row>
    <row r="174" spans="1:12" ht="24.75" customHeight="1">
      <c r="A174" s="25">
        <v>35</v>
      </c>
      <c r="B174" s="25" t="s">
        <v>315</v>
      </c>
      <c r="C174" s="25">
        <v>20220620235</v>
      </c>
      <c r="D174" s="33" t="s">
        <v>386</v>
      </c>
      <c r="E174" s="34" t="s">
        <v>28</v>
      </c>
      <c r="F174" s="49" t="s">
        <v>387</v>
      </c>
      <c r="G174" s="36" t="str">
        <f t="shared" si="6"/>
        <v>150123*******91622</v>
      </c>
      <c r="H174" s="25" t="s">
        <v>101</v>
      </c>
      <c r="I174" s="25" t="s">
        <v>318</v>
      </c>
      <c r="J174" s="37">
        <v>2.5</v>
      </c>
      <c r="K174" s="38">
        <v>0</v>
      </c>
      <c r="L174" s="37">
        <v>0</v>
      </c>
    </row>
    <row r="175" spans="1:12" ht="24.75" customHeight="1">
      <c r="A175" s="25">
        <v>36</v>
      </c>
      <c r="B175" s="25" t="s">
        <v>315</v>
      </c>
      <c r="C175" s="25">
        <v>20220620238</v>
      </c>
      <c r="D175" s="33" t="s">
        <v>388</v>
      </c>
      <c r="E175" s="34" t="s">
        <v>33</v>
      </c>
      <c r="F175" s="49" t="s">
        <v>389</v>
      </c>
      <c r="G175" s="36" t="str">
        <f t="shared" si="6"/>
        <v>152827*******64233</v>
      </c>
      <c r="H175" s="25" t="s">
        <v>101</v>
      </c>
      <c r="I175" s="25" t="s">
        <v>318</v>
      </c>
      <c r="J175" s="37"/>
      <c r="K175" s="38">
        <v>0</v>
      </c>
      <c r="L175" s="37">
        <v>0</v>
      </c>
    </row>
    <row r="176" spans="1:12" ht="24.75" customHeight="1">
      <c r="A176" s="25">
        <v>37</v>
      </c>
      <c r="B176" s="25" t="s">
        <v>315</v>
      </c>
      <c r="C176" s="25">
        <v>20220620240</v>
      </c>
      <c r="D176" s="33" t="s">
        <v>390</v>
      </c>
      <c r="E176" s="34" t="s">
        <v>33</v>
      </c>
      <c r="F176" s="49" t="s">
        <v>391</v>
      </c>
      <c r="G176" s="36" t="str">
        <f t="shared" si="6"/>
        <v>152726*******60015</v>
      </c>
      <c r="H176" s="25" t="s">
        <v>101</v>
      </c>
      <c r="I176" s="25" t="s">
        <v>318</v>
      </c>
      <c r="J176" s="37"/>
      <c r="K176" s="38">
        <v>0</v>
      </c>
      <c r="L176" s="37">
        <v>0</v>
      </c>
    </row>
    <row r="177" spans="1:12" ht="24.75" customHeight="1">
      <c r="A177" s="25">
        <v>38</v>
      </c>
      <c r="B177" s="25" t="s">
        <v>315</v>
      </c>
      <c r="C177" s="25">
        <v>20220620243</v>
      </c>
      <c r="D177" s="33" t="s">
        <v>392</v>
      </c>
      <c r="E177" s="34" t="s">
        <v>33</v>
      </c>
      <c r="F177" s="49" t="s">
        <v>393</v>
      </c>
      <c r="G177" s="36" t="str">
        <f t="shared" si="6"/>
        <v>152723*******10101</v>
      </c>
      <c r="H177" s="25" t="s">
        <v>101</v>
      </c>
      <c r="I177" s="25" t="s">
        <v>318</v>
      </c>
      <c r="J177" s="37"/>
      <c r="K177" s="38">
        <v>0</v>
      </c>
      <c r="L177" s="37">
        <v>0</v>
      </c>
    </row>
    <row r="178" spans="1:12" ht="24.75" customHeight="1">
      <c r="A178" s="25">
        <v>1</v>
      </c>
      <c r="B178" s="25" t="s">
        <v>394</v>
      </c>
      <c r="C178" s="25">
        <v>20220220110</v>
      </c>
      <c r="D178" s="33" t="s">
        <v>395</v>
      </c>
      <c r="E178" s="34" t="s">
        <v>33</v>
      </c>
      <c r="F178" s="49" t="s">
        <v>396</v>
      </c>
      <c r="G178" s="36" t="str">
        <f t="shared" si="6"/>
        <v>150203*******92125</v>
      </c>
      <c r="H178" s="25" t="s">
        <v>30</v>
      </c>
      <c r="I178" s="25" t="s">
        <v>397</v>
      </c>
      <c r="J178" s="37"/>
      <c r="K178" s="38">
        <v>60</v>
      </c>
      <c r="L178" s="37">
        <v>60</v>
      </c>
    </row>
    <row r="179" spans="1:12" ht="24.75" customHeight="1">
      <c r="A179" s="25">
        <v>2</v>
      </c>
      <c r="B179" s="25" t="s">
        <v>394</v>
      </c>
      <c r="C179" s="25">
        <v>20220220102</v>
      </c>
      <c r="D179" s="33" t="s">
        <v>398</v>
      </c>
      <c r="E179" s="34" t="s">
        <v>33</v>
      </c>
      <c r="F179" s="49" t="s">
        <v>399</v>
      </c>
      <c r="G179" s="36" t="str">
        <f t="shared" si="6"/>
        <v>152726*******12729</v>
      </c>
      <c r="H179" s="25" t="s">
        <v>30</v>
      </c>
      <c r="I179" s="25" t="s">
        <v>397</v>
      </c>
      <c r="J179" s="37"/>
      <c r="K179" s="38">
        <v>59</v>
      </c>
      <c r="L179" s="37">
        <v>59</v>
      </c>
    </row>
    <row r="180" spans="1:12" ht="24.75" customHeight="1">
      <c r="A180" s="25">
        <v>3</v>
      </c>
      <c r="B180" s="25" t="s">
        <v>394</v>
      </c>
      <c r="C180" s="25">
        <v>20220220106</v>
      </c>
      <c r="D180" s="33" t="s">
        <v>400</v>
      </c>
      <c r="E180" s="34" t="s">
        <v>33</v>
      </c>
      <c r="F180" s="49" t="s">
        <v>401</v>
      </c>
      <c r="G180" s="36" t="str">
        <f t="shared" si="6"/>
        <v>152722*******10924</v>
      </c>
      <c r="H180" s="25" t="s">
        <v>30</v>
      </c>
      <c r="I180" s="25" t="s">
        <v>397</v>
      </c>
      <c r="J180" s="37"/>
      <c r="K180" s="38">
        <v>54</v>
      </c>
      <c r="L180" s="37">
        <v>54</v>
      </c>
    </row>
    <row r="181" spans="1:12" ht="24.75" customHeight="1">
      <c r="A181" s="25">
        <v>4</v>
      </c>
      <c r="B181" s="25" t="s">
        <v>394</v>
      </c>
      <c r="C181" s="25">
        <v>20220220113</v>
      </c>
      <c r="D181" s="33" t="s">
        <v>402</v>
      </c>
      <c r="E181" s="34" t="s">
        <v>33</v>
      </c>
      <c r="F181" s="49" t="s">
        <v>403</v>
      </c>
      <c r="G181" s="36" t="str">
        <f t="shared" si="6"/>
        <v>152627*******91943</v>
      </c>
      <c r="H181" s="25" t="s">
        <v>30</v>
      </c>
      <c r="I181" s="25" t="s">
        <v>397</v>
      </c>
      <c r="J181" s="37"/>
      <c r="K181" s="38">
        <v>50</v>
      </c>
      <c r="L181" s="37">
        <v>50</v>
      </c>
    </row>
    <row r="182" spans="1:12" ht="24.75" customHeight="1">
      <c r="A182" s="25">
        <v>5</v>
      </c>
      <c r="B182" s="25" t="s">
        <v>394</v>
      </c>
      <c r="C182" s="25">
        <v>20220220109</v>
      </c>
      <c r="D182" s="33" t="s">
        <v>404</v>
      </c>
      <c r="E182" s="34" t="s">
        <v>33</v>
      </c>
      <c r="F182" s="49" t="s">
        <v>405</v>
      </c>
      <c r="G182" s="36" t="str">
        <f t="shared" si="6"/>
        <v>150223*******30012</v>
      </c>
      <c r="H182" s="25" t="s">
        <v>30</v>
      </c>
      <c r="I182" s="25" t="s">
        <v>397</v>
      </c>
      <c r="J182" s="37"/>
      <c r="K182" s="38">
        <v>49</v>
      </c>
      <c r="L182" s="37">
        <v>49</v>
      </c>
    </row>
    <row r="183" spans="1:12" ht="24.75" customHeight="1">
      <c r="A183" s="25">
        <v>6</v>
      </c>
      <c r="B183" s="25" t="s">
        <v>394</v>
      </c>
      <c r="C183" s="25">
        <v>20220220111</v>
      </c>
      <c r="D183" s="33" t="s">
        <v>406</v>
      </c>
      <c r="E183" s="34" t="s">
        <v>33</v>
      </c>
      <c r="F183" s="49" t="s">
        <v>407</v>
      </c>
      <c r="G183" s="36" t="str">
        <f t="shared" si="6"/>
        <v>152701*******70011</v>
      </c>
      <c r="H183" s="25" t="s">
        <v>30</v>
      </c>
      <c r="I183" s="25" t="s">
        <v>397</v>
      </c>
      <c r="J183" s="37"/>
      <c r="K183" s="38">
        <v>48</v>
      </c>
      <c r="L183" s="37">
        <v>48</v>
      </c>
    </row>
    <row r="184" spans="1:12" ht="24.75" customHeight="1">
      <c r="A184" s="25">
        <v>7</v>
      </c>
      <c r="B184" s="25" t="s">
        <v>394</v>
      </c>
      <c r="C184" s="40">
        <v>20220220103</v>
      </c>
      <c r="D184" s="41" t="s">
        <v>408</v>
      </c>
      <c r="E184" s="34" t="s">
        <v>33</v>
      </c>
      <c r="F184" s="50" t="s">
        <v>409</v>
      </c>
      <c r="G184" s="36" t="str">
        <f t="shared" si="6"/>
        <v>152722*******33318</v>
      </c>
      <c r="H184" s="25" t="s">
        <v>30</v>
      </c>
      <c r="I184" s="25" t="s">
        <v>397</v>
      </c>
      <c r="J184" s="37"/>
      <c r="K184" s="38">
        <v>44</v>
      </c>
      <c r="L184" s="37">
        <v>44</v>
      </c>
    </row>
    <row r="185" spans="1:12" ht="24.75" customHeight="1">
      <c r="A185" s="25">
        <v>8</v>
      </c>
      <c r="B185" s="25" t="s">
        <v>394</v>
      </c>
      <c r="C185" s="25">
        <v>20220220101</v>
      </c>
      <c r="D185" s="33" t="s">
        <v>410</v>
      </c>
      <c r="E185" s="34" t="s">
        <v>28</v>
      </c>
      <c r="F185" s="49" t="s">
        <v>411</v>
      </c>
      <c r="G185" s="36" t="str">
        <f t="shared" si="6"/>
        <v>152322*******90514</v>
      </c>
      <c r="H185" s="25" t="s">
        <v>101</v>
      </c>
      <c r="I185" s="25" t="s">
        <v>397</v>
      </c>
      <c r="J185" s="37">
        <v>2.5</v>
      </c>
      <c r="K185" s="38">
        <v>0</v>
      </c>
      <c r="L185" s="37">
        <v>0</v>
      </c>
    </row>
    <row r="186" spans="1:12" ht="24.75" customHeight="1">
      <c r="A186" s="25">
        <v>9</v>
      </c>
      <c r="B186" s="25" t="s">
        <v>394</v>
      </c>
      <c r="C186" s="25">
        <v>20220220104</v>
      </c>
      <c r="D186" s="33" t="s">
        <v>275</v>
      </c>
      <c r="E186" s="34" t="s">
        <v>28</v>
      </c>
      <c r="F186" s="49" t="s">
        <v>412</v>
      </c>
      <c r="G186" s="36" t="str">
        <f t="shared" si="6"/>
        <v>150104*******11126</v>
      </c>
      <c r="H186" s="25" t="s">
        <v>101</v>
      </c>
      <c r="I186" s="25" t="s">
        <v>397</v>
      </c>
      <c r="J186" s="37">
        <v>2.5</v>
      </c>
      <c r="K186" s="38">
        <v>0</v>
      </c>
      <c r="L186" s="37">
        <v>0</v>
      </c>
    </row>
    <row r="187" spans="1:12" ht="24.75" customHeight="1">
      <c r="A187" s="25">
        <v>10</v>
      </c>
      <c r="B187" s="25" t="s">
        <v>394</v>
      </c>
      <c r="C187" s="25">
        <v>20220220105</v>
      </c>
      <c r="D187" s="33" t="s">
        <v>413</v>
      </c>
      <c r="E187" s="34" t="s">
        <v>33</v>
      </c>
      <c r="F187" s="35" t="s">
        <v>414</v>
      </c>
      <c r="G187" s="36" t="str">
        <f t="shared" si="6"/>
        <v>152722*******9002X</v>
      </c>
      <c r="H187" s="25" t="s">
        <v>101</v>
      </c>
      <c r="I187" s="25" t="s">
        <v>397</v>
      </c>
      <c r="J187" s="37"/>
      <c r="K187" s="38">
        <v>0</v>
      </c>
      <c r="L187" s="37">
        <v>0</v>
      </c>
    </row>
    <row r="188" spans="1:12" ht="24.75" customHeight="1">
      <c r="A188" s="25">
        <v>11</v>
      </c>
      <c r="B188" s="25" t="s">
        <v>394</v>
      </c>
      <c r="C188" s="25">
        <v>20220220107</v>
      </c>
      <c r="D188" s="33" t="s">
        <v>415</v>
      </c>
      <c r="E188" s="34" t="s">
        <v>28</v>
      </c>
      <c r="F188" s="49" t="s">
        <v>416</v>
      </c>
      <c r="G188" s="36" t="str">
        <f t="shared" si="6"/>
        <v>150426*******14869</v>
      </c>
      <c r="H188" s="25" t="s">
        <v>101</v>
      </c>
      <c r="I188" s="25" t="s">
        <v>397</v>
      </c>
      <c r="J188" s="37">
        <v>2.5</v>
      </c>
      <c r="K188" s="38">
        <v>0</v>
      </c>
      <c r="L188" s="37">
        <v>0</v>
      </c>
    </row>
    <row r="189" spans="1:12" ht="24.75" customHeight="1">
      <c r="A189" s="25">
        <v>12</v>
      </c>
      <c r="B189" s="25" t="s">
        <v>394</v>
      </c>
      <c r="C189" s="25">
        <v>20220220108</v>
      </c>
      <c r="D189" s="33" t="s">
        <v>417</v>
      </c>
      <c r="E189" s="34" t="s">
        <v>33</v>
      </c>
      <c r="F189" s="49" t="s">
        <v>418</v>
      </c>
      <c r="G189" s="36" t="str">
        <f t="shared" si="6"/>
        <v>150426*******12675</v>
      </c>
      <c r="H189" s="25" t="s">
        <v>101</v>
      </c>
      <c r="I189" s="25" t="s">
        <v>397</v>
      </c>
      <c r="J189" s="37"/>
      <c r="K189" s="38">
        <v>0</v>
      </c>
      <c r="L189" s="37">
        <v>0</v>
      </c>
    </row>
    <row r="190" spans="1:12" ht="24.75" customHeight="1">
      <c r="A190" s="25">
        <v>13</v>
      </c>
      <c r="B190" s="25" t="s">
        <v>394</v>
      </c>
      <c r="C190" s="25">
        <v>20220220112</v>
      </c>
      <c r="D190" s="33" t="s">
        <v>419</v>
      </c>
      <c r="E190" s="34" t="s">
        <v>33</v>
      </c>
      <c r="F190" s="49" t="s">
        <v>420</v>
      </c>
      <c r="G190" s="36" t="str">
        <f t="shared" si="6"/>
        <v>152727*******90452</v>
      </c>
      <c r="H190" s="25" t="s">
        <v>101</v>
      </c>
      <c r="I190" s="25" t="s">
        <v>397</v>
      </c>
      <c r="J190" s="37"/>
      <c r="K190" s="38">
        <v>0</v>
      </c>
      <c r="L190" s="37">
        <v>0</v>
      </c>
    </row>
  </sheetData>
  <sheetProtection/>
  <mergeCells count="1">
    <mergeCell ref="A1:L1"/>
  </mergeCells>
  <conditionalFormatting sqref="C2:C65536">
    <cfRule type="expression" priority="6" dxfId="0" stopIfTrue="1">
      <formula>AND(SUMPRODUCT(_xlfn.IFERROR(1*((#REF!&amp;"x")=(C2&amp;"x")),0))&gt;1,NOT(ISBLANK(C2)))</formula>
    </cfRule>
  </conditionalFormatting>
  <conditionalFormatting sqref="F2:F190 G2:H2 F191:H65536 G3:G190">
    <cfRule type="expression" priority="5" dxfId="0" stopIfTrue="1">
      <formula>AND(COUNTIF($F$2:$H$2,F2)+COUNTIF($F$3:$F$190,F2)+COUNTIF(#REF!,F2)&gt;1,NOT(ISBLANK(F2)))</formula>
    </cfRule>
  </conditionalFormatting>
  <printOptions/>
  <pageMargins left="0.4724409448818898" right="0.3937007874015748" top="0.5511811023622047" bottom="0.5511811023622047" header="0.5118110236220472" footer="0.5118110236220472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showGridLines="0" workbookViewId="0" topLeftCell="A1">
      <selection activeCell="A1" sqref="A1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28.5">
      <c r="B1" s="1" t="s">
        <v>421</v>
      </c>
      <c r="C1" s="2"/>
      <c r="D1" s="3"/>
      <c r="E1" s="3"/>
    </row>
    <row r="2" spans="2:5" ht="14.25">
      <c r="B2" s="1" t="s">
        <v>422</v>
      </c>
      <c r="C2" s="2"/>
      <c r="D2" s="3"/>
      <c r="E2" s="3"/>
    </row>
    <row r="3" spans="2:5" ht="14.25">
      <c r="B3" s="4"/>
      <c r="C3" s="4"/>
      <c r="D3" s="5"/>
      <c r="E3" s="5"/>
    </row>
    <row r="4" spans="2:5" ht="28.5">
      <c r="B4" s="6" t="s">
        <v>423</v>
      </c>
      <c r="C4" s="4"/>
      <c r="D4" s="5"/>
      <c r="E4" s="5"/>
    </row>
    <row r="5" spans="2:5" ht="14.25">
      <c r="B5" s="4"/>
      <c r="C5" s="4"/>
      <c r="D5" s="5"/>
      <c r="E5" s="5"/>
    </row>
    <row r="6" spans="2:5" ht="14.25">
      <c r="B6" s="1" t="s">
        <v>424</v>
      </c>
      <c r="C6" s="2"/>
      <c r="D6" s="3"/>
      <c r="E6" s="7" t="s">
        <v>425</v>
      </c>
    </row>
    <row r="7" spans="2:5" ht="15">
      <c r="B7" s="4"/>
      <c r="C7" s="4"/>
      <c r="D7" s="5"/>
      <c r="E7" s="5"/>
    </row>
    <row r="8" spans="2:5" ht="42.75">
      <c r="B8" s="8" t="s">
        <v>426</v>
      </c>
      <c r="C8" s="9"/>
      <c r="D8" s="10"/>
      <c r="E8" s="11">
        <v>1</v>
      </c>
    </row>
    <row r="9" spans="2:5" ht="29.25">
      <c r="B9" s="12"/>
      <c r="C9" s="13"/>
      <c r="D9" s="14"/>
      <c r="E9" s="15" t="s">
        <v>427</v>
      </c>
    </row>
    <row r="10" spans="2:5" ht="15">
      <c r="B10" s="4"/>
      <c r="C10" s="4"/>
      <c r="D10" s="5"/>
      <c r="E10" s="5"/>
    </row>
    <row r="11" spans="2:5" ht="28.5">
      <c r="B11" s="16" t="s">
        <v>428</v>
      </c>
      <c r="C11" s="9"/>
      <c r="D11" s="10"/>
      <c r="E11" s="11">
        <v>2</v>
      </c>
    </row>
    <row r="12" spans="2:5" ht="28.5">
      <c r="B12" s="17"/>
      <c r="C12" s="4"/>
      <c r="D12" s="5"/>
      <c r="E12" s="18" t="s">
        <v>427</v>
      </c>
    </row>
    <row r="13" spans="2:5" ht="29.25">
      <c r="B13" s="12"/>
      <c r="C13" s="13"/>
      <c r="D13" s="14"/>
      <c r="E13" s="15" t="s">
        <v>429</v>
      </c>
    </row>
    <row r="14" spans="2:5" ht="14.25">
      <c r="B14" s="4"/>
      <c r="C14" s="4"/>
      <c r="D14" s="5"/>
      <c r="E14" s="5"/>
    </row>
    <row r="15" spans="2:5" ht="14.25">
      <c r="B15" s="4"/>
      <c r="C15" s="4"/>
      <c r="D15" s="5"/>
      <c r="E15" s="5"/>
    </row>
  </sheetData>
  <sheetProtection/>
  <hyperlinks>
    <hyperlink ref="E9" location="'笔试成绩单'!C2:C65536" display="'笔试成绩单'!C2:C65536"/>
    <hyperlink ref="E12" location="'笔试成绩单'!C2:C65536" display="'笔试成绩单'!C2:C65536"/>
    <hyperlink ref="E13" location="'笔试成绩单'!F2:G65536" display="'笔试成绩单'!F2:G6553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念安</cp:lastModifiedBy>
  <cp:lastPrinted>2023-02-13T06:40:47Z</cp:lastPrinted>
  <dcterms:created xsi:type="dcterms:W3CDTF">2022-05-14T08:40:00Z</dcterms:created>
  <dcterms:modified xsi:type="dcterms:W3CDTF">2023-02-14T08:51:26Z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6CD34C6A9F734A6C9BB130CD2A14BF46</vt:lpwstr>
  </property>
  <property fmtid="{D5CDD505-2E9C-101B-9397-08002B2CF9AE}" pid="6" name="KSOProductBuildV">
    <vt:lpwstr>2052-11.1.0.13703</vt:lpwstr>
  </property>
</Properties>
</file>