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通过进入体检人员名单消防员、驾驶员分开" sheetId="1" r:id="rId1"/>
    <sheet name="整体" sheetId="2" r:id="rId2"/>
    <sheet name="公示用" sheetId="3" r:id="rId3"/>
  </sheets>
  <definedNames/>
  <calcPr fullCalcOnLoad="1"/>
</workbook>
</file>

<file path=xl/sharedStrings.xml><?xml version="1.0" encoding="utf-8"?>
<sst xmlns="http://schemas.openxmlformats.org/spreadsheetml/2006/main" count="3397" uniqueCount="417">
  <si>
    <r>
      <t xml:space="preserve">2023年根河市人民政府面向社会公开招录城镇专职消防救援队员
通过初审进入体检人员名单
</t>
    </r>
    <r>
      <rPr>
        <sz val="12"/>
        <rFont val="黑体"/>
        <family val="3"/>
      </rPr>
      <t>2023年02月13日</t>
    </r>
  </si>
  <si>
    <t>报名序号</t>
  </si>
  <si>
    <t>户籍地址</t>
  </si>
  <si>
    <t>报录地区</t>
  </si>
  <si>
    <t>岗位</t>
  </si>
  <si>
    <t>姓　名</t>
  </si>
  <si>
    <t>民族</t>
  </si>
  <si>
    <t>身份证号码</t>
  </si>
  <si>
    <t>出生年月</t>
  </si>
  <si>
    <t>年龄</t>
  </si>
  <si>
    <t>学历</t>
  </si>
  <si>
    <t>特长专长</t>
  </si>
  <si>
    <t>服役情况</t>
  </si>
  <si>
    <t>联系电话</t>
  </si>
  <si>
    <t>海拉尔</t>
  </si>
  <si>
    <t>阿龙山镇</t>
  </si>
  <si>
    <t>消防员</t>
  </si>
  <si>
    <t>张振涛</t>
  </si>
  <si>
    <t>汉族</t>
  </si>
  <si>
    <t>152101199910282113</t>
  </si>
  <si>
    <t>大专</t>
  </si>
  <si>
    <t>播音主持</t>
  </si>
  <si>
    <t>否</t>
  </si>
  <si>
    <t>伊图里河</t>
  </si>
  <si>
    <t>金河镇</t>
  </si>
  <si>
    <t>邸文鑫</t>
  </si>
  <si>
    <t>152105200206180616</t>
  </si>
  <si>
    <t>中专</t>
  </si>
  <si>
    <t>执勤</t>
  </si>
  <si>
    <t>是</t>
  </si>
  <si>
    <t>蔺博</t>
  </si>
  <si>
    <t>230702200002190515</t>
  </si>
  <si>
    <t>体育</t>
  </si>
  <si>
    <t>根河市</t>
  </si>
  <si>
    <t>满归镇</t>
  </si>
  <si>
    <t>王刚</t>
  </si>
  <si>
    <t>152105199308070412</t>
  </si>
  <si>
    <t>无</t>
  </si>
  <si>
    <t>额尔古纳</t>
  </si>
  <si>
    <t>边鹏飞</t>
  </si>
  <si>
    <t>152105199404041515</t>
  </si>
  <si>
    <t>体能</t>
  </si>
  <si>
    <t>廖增新</t>
  </si>
  <si>
    <t>152105199810251534</t>
  </si>
  <si>
    <t>牙克石</t>
  </si>
  <si>
    <t>陈扬</t>
  </si>
  <si>
    <t>152104199306192516</t>
  </si>
  <si>
    <t>此项未填写</t>
  </si>
  <si>
    <t>得耳布尔镇</t>
  </si>
  <si>
    <t>杨新龙</t>
  </si>
  <si>
    <t>15210620000807005X</t>
  </si>
  <si>
    <t>2000-8-7</t>
  </si>
  <si>
    <t>健身、计算机</t>
  </si>
  <si>
    <t>得耳布尔</t>
  </si>
  <si>
    <t>徐少飞</t>
  </si>
  <si>
    <t>152105199603271233</t>
  </si>
  <si>
    <t>1996-3</t>
  </si>
  <si>
    <t>阿龙山</t>
  </si>
  <si>
    <t>刘彬</t>
  </si>
  <si>
    <t>152105199304302116</t>
  </si>
  <si>
    <t>1993-4-30</t>
  </si>
  <si>
    <t>张瑞</t>
  </si>
  <si>
    <t>152105200003022212</t>
  </si>
  <si>
    <t>2000-3-2</t>
  </si>
  <si>
    <t>钣金喷漆</t>
  </si>
  <si>
    <t>孙凤龙</t>
  </si>
  <si>
    <t>150784199412100374</t>
  </si>
  <si>
    <t>1994-12-10</t>
  </si>
  <si>
    <t>高中</t>
  </si>
  <si>
    <t>王鑫</t>
  </si>
  <si>
    <t>152105200102100319</t>
  </si>
  <si>
    <t>机电一体化</t>
  </si>
  <si>
    <t>崔闯</t>
  </si>
  <si>
    <t>152105199810051612</t>
  </si>
  <si>
    <t>李茂鹏</t>
  </si>
  <si>
    <t>152105199412262414</t>
  </si>
  <si>
    <t>1994-12-26</t>
  </si>
  <si>
    <t>刘鹏鑫</t>
  </si>
  <si>
    <t>152105200208160619</t>
  </si>
  <si>
    <t>2002-8-16</t>
  </si>
  <si>
    <t>测量</t>
  </si>
  <si>
    <t>韩磊</t>
  </si>
  <si>
    <t>15210519970720211x</t>
  </si>
  <si>
    <t>1997-7-20</t>
  </si>
  <si>
    <t>森林防火</t>
  </si>
  <si>
    <t>锡林郭勒</t>
  </si>
  <si>
    <t>白音查干</t>
  </si>
  <si>
    <t>蒙古族</t>
  </si>
  <si>
    <t>15252519970620003X</t>
  </si>
  <si>
    <t>1997-6-20</t>
  </si>
  <si>
    <t>电气自动化技术</t>
  </si>
  <si>
    <t>陈彦贵</t>
  </si>
  <si>
    <t>15213119950703031X</t>
  </si>
  <si>
    <t>1995-7-3</t>
  </si>
  <si>
    <t>电脑</t>
  </si>
  <si>
    <t>王赫</t>
  </si>
  <si>
    <t>152104199407241612</t>
  </si>
  <si>
    <t>1994-7-24</t>
  </si>
  <si>
    <t>郭佳旭</t>
  </si>
  <si>
    <t>152106200211221714</t>
  </si>
  <si>
    <t>2002-11-22</t>
  </si>
  <si>
    <t>冯超</t>
  </si>
  <si>
    <t>152105199409232433</t>
  </si>
  <si>
    <t>1994-9-23</t>
  </si>
  <si>
    <t>牙克石市</t>
  </si>
  <si>
    <t>郭旭东</t>
  </si>
  <si>
    <t>满族</t>
  </si>
  <si>
    <t>152104199509042000</t>
  </si>
  <si>
    <t>1995-9-4</t>
  </si>
  <si>
    <t>会计</t>
  </si>
  <si>
    <t>172627090411</t>
  </si>
  <si>
    <t>李嘉成</t>
  </si>
  <si>
    <t>152105199504022119</t>
  </si>
  <si>
    <t>1995-4-2</t>
  </si>
  <si>
    <t>驾驶</t>
  </si>
  <si>
    <t>好里堡</t>
  </si>
  <si>
    <t>姜海明</t>
  </si>
  <si>
    <t>152105199507030915</t>
  </si>
  <si>
    <t>尚亚涛</t>
  </si>
  <si>
    <t>152105200409140315</t>
  </si>
  <si>
    <t>2004-9-14</t>
  </si>
  <si>
    <t>未填写此项</t>
  </si>
  <si>
    <t>沈阳</t>
  </si>
  <si>
    <t>徐亮</t>
  </si>
  <si>
    <t>152104199003025999</t>
  </si>
  <si>
    <t>1990-3-2</t>
  </si>
  <si>
    <t>王岩</t>
  </si>
  <si>
    <t>152131199712280318</t>
  </si>
  <si>
    <t>1997-12-28</t>
  </si>
  <si>
    <t>篮球</t>
  </si>
  <si>
    <t>金泽</t>
  </si>
  <si>
    <t>152105200006020431</t>
  </si>
  <si>
    <t>2000-6-2</t>
  </si>
  <si>
    <t>张浩</t>
  </si>
  <si>
    <t>152105199808021211</t>
  </si>
  <si>
    <t>1998-8-2</t>
  </si>
  <si>
    <t>汽车修理</t>
  </si>
  <si>
    <t>金河市</t>
  </si>
  <si>
    <t>徐帅</t>
  </si>
  <si>
    <t>152105200112140912</t>
  </si>
  <si>
    <t>2001-12-14</t>
  </si>
  <si>
    <t>电脑办公</t>
  </si>
  <si>
    <t>张晶辉</t>
  </si>
  <si>
    <t>152105199510202116</t>
  </si>
  <si>
    <t>1995-10-20</t>
  </si>
  <si>
    <t>金河</t>
  </si>
  <si>
    <t>张鹏宇</t>
  </si>
  <si>
    <t>152105199610071512</t>
  </si>
  <si>
    <t>刘福佳</t>
  </si>
  <si>
    <t>152126199405140912</t>
  </si>
  <si>
    <t>1994-5-14</t>
  </si>
  <si>
    <t>刘双满</t>
  </si>
  <si>
    <t>230221200302282413</t>
  </si>
  <si>
    <t>2003-2-28</t>
  </si>
  <si>
    <t>周程</t>
  </si>
  <si>
    <t>15210519960626221X</t>
  </si>
  <si>
    <t>本科</t>
  </si>
  <si>
    <t>高宏</t>
  </si>
  <si>
    <t>152126198806260013</t>
  </si>
  <si>
    <t>矫岳林</t>
  </si>
  <si>
    <t>152105199901030913</t>
  </si>
  <si>
    <t>满归</t>
  </si>
  <si>
    <t>车志远</t>
  </si>
  <si>
    <t>152105199304232410</t>
  </si>
  <si>
    <t>汽车维修</t>
  </si>
  <si>
    <t>赵晨</t>
  </si>
  <si>
    <t>回族</t>
  </si>
  <si>
    <t>152105199610031211</t>
  </si>
  <si>
    <t>杨鑫峰</t>
  </si>
  <si>
    <t>152106199303120018</t>
  </si>
  <si>
    <t>通辽</t>
  </si>
  <si>
    <t>阿古达木</t>
  </si>
  <si>
    <t>152323199211274615</t>
  </si>
  <si>
    <t>陈巴尔虎</t>
  </si>
  <si>
    <t>马聪</t>
  </si>
  <si>
    <t>152131199704144519</t>
  </si>
  <si>
    <t>速跑</t>
  </si>
  <si>
    <t>芦炳君</t>
  </si>
  <si>
    <t>150785200108240913</t>
  </si>
  <si>
    <t>扎兰屯</t>
  </si>
  <si>
    <t>王贺</t>
  </si>
  <si>
    <t>152103200003060013</t>
  </si>
  <si>
    <t>满洲里</t>
  </si>
  <si>
    <t>候本强</t>
  </si>
  <si>
    <t>152102200108070019</t>
  </si>
  <si>
    <t>绘图制图</t>
  </si>
  <si>
    <t>刘俊荣</t>
  </si>
  <si>
    <t>152101199805040630</t>
  </si>
  <si>
    <t>财务管理</t>
  </si>
  <si>
    <t>刘昕</t>
  </si>
  <si>
    <t>152105199910101218</t>
  </si>
  <si>
    <t>阅读</t>
  </si>
  <si>
    <t>张明宇</t>
  </si>
  <si>
    <t>152105200105121510</t>
  </si>
  <si>
    <t>2001-5-12</t>
  </si>
  <si>
    <t>陈冬平</t>
  </si>
  <si>
    <t>152104199710206617</t>
  </si>
  <si>
    <t>1997-10-20</t>
  </si>
  <si>
    <t>维修修理</t>
  </si>
  <si>
    <t>苑登坤</t>
  </si>
  <si>
    <t>152105199607092419</t>
  </si>
  <si>
    <t>1996-7-9</t>
  </si>
  <si>
    <t>UI设计</t>
  </si>
  <si>
    <t>邢晨</t>
  </si>
  <si>
    <t>152106199508060055</t>
  </si>
  <si>
    <t>1995-8-6</t>
  </si>
  <si>
    <t>消防救援</t>
  </si>
  <si>
    <t>刘世隆</t>
  </si>
  <si>
    <t>152105199807020313</t>
  </si>
  <si>
    <t>1998-7-2</t>
  </si>
  <si>
    <t>计算机</t>
  </si>
  <si>
    <t>呼伦贝尔市</t>
  </si>
  <si>
    <t>吴睿枫</t>
  </si>
  <si>
    <t>152102199612251817</t>
  </si>
  <si>
    <t>1996-12-25</t>
  </si>
  <si>
    <t>兴安盟</t>
  </si>
  <si>
    <t>那日苏</t>
  </si>
  <si>
    <t>152221199304304010</t>
  </si>
  <si>
    <t>专科</t>
  </si>
  <si>
    <t>交流</t>
  </si>
  <si>
    <t>莫日根</t>
  </si>
  <si>
    <t>152222199404155119</t>
  </si>
  <si>
    <t>1994-4-15</t>
  </si>
  <si>
    <t>游泳</t>
  </si>
  <si>
    <t>邵安</t>
  </si>
  <si>
    <t>152126199803080038</t>
  </si>
  <si>
    <t>1998-3-8</t>
  </si>
  <si>
    <t>鄂温克</t>
  </si>
  <si>
    <t>赵阳</t>
  </si>
  <si>
    <t>达斡尔族</t>
  </si>
  <si>
    <t>152128199911210015</t>
  </si>
  <si>
    <t>1999-11-21</t>
  </si>
  <si>
    <t>篮球、跑步、C1驾驶员</t>
  </si>
  <si>
    <t>金忠文</t>
  </si>
  <si>
    <t>152105199608121613</t>
  </si>
  <si>
    <t>1996-8-12</t>
  </si>
  <si>
    <t>乌云毕力格</t>
  </si>
  <si>
    <t>152128199602222119</t>
  </si>
  <si>
    <t>1996-2-22</t>
  </si>
  <si>
    <t>散打</t>
  </si>
  <si>
    <t>阿荣旗</t>
  </si>
  <si>
    <t>郑德明</t>
  </si>
  <si>
    <t>152122199706263611</t>
  </si>
  <si>
    <t>1997-6-26</t>
  </si>
  <si>
    <t>土默特左旗</t>
  </si>
  <si>
    <t>哈布日</t>
  </si>
  <si>
    <t>150121199002052519</t>
  </si>
  <si>
    <t>1990-2-5</t>
  </si>
  <si>
    <t>健身</t>
  </si>
  <si>
    <t>杨嘉斌</t>
  </si>
  <si>
    <t>152105199405112119</t>
  </si>
  <si>
    <t>1994-5-11</t>
  </si>
  <si>
    <t>驾驶小型汽车</t>
  </si>
  <si>
    <t>安鑫</t>
  </si>
  <si>
    <t>152105199502272413</t>
  </si>
  <si>
    <t>1995-2-27</t>
  </si>
  <si>
    <t>郝鹏远</t>
  </si>
  <si>
    <t>152126199205010013</t>
  </si>
  <si>
    <t>1992-5-1</t>
  </si>
  <si>
    <t>陈阳</t>
  </si>
  <si>
    <t>152126199503100914</t>
  </si>
  <si>
    <t>1995-3-10</t>
  </si>
  <si>
    <t>王宏博</t>
  </si>
  <si>
    <t>15210419981104061X</t>
  </si>
  <si>
    <t>1998-11-4</t>
  </si>
  <si>
    <t>面点、汽修</t>
  </si>
  <si>
    <t>潘超</t>
  </si>
  <si>
    <t>152126199703030914</t>
  </si>
  <si>
    <t>1997-3-3</t>
  </si>
  <si>
    <t>播音</t>
  </si>
  <si>
    <t>兰志国</t>
  </si>
  <si>
    <t>152105200007242212</t>
  </si>
  <si>
    <t>2000-7-24</t>
  </si>
  <si>
    <t xml:space="preserve">否 </t>
  </si>
  <si>
    <t>金哲鹏</t>
  </si>
  <si>
    <t>朝鲜族</t>
  </si>
  <si>
    <t>152104199503252231</t>
  </si>
  <si>
    <t>护理、美术</t>
  </si>
  <si>
    <t>荆耀鹏</t>
  </si>
  <si>
    <t>152126199603190013</t>
  </si>
  <si>
    <t>于立琛</t>
  </si>
  <si>
    <t>211322199707283776</t>
  </si>
  <si>
    <t>跑步，骑行</t>
  </si>
  <si>
    <t>解鹏</t>
  </si>
  <si>
    <t>152105199310102110</t>
  </si>
  <si>
    <t>赵明亮</t>
  </si>
  <si>
    <t>152103199609246917</t>
  </si>
  <si>
    <t>细心，吃苦耐劳，服从性高</t>
  </si>
  <si>
    <t>郑力</t>
  </si>
  <si>
    <t>152104199305050612</t>
  </si>
  <si>
    <t>海拉尔区</t>
  </si>
  <si>
    <t>史瑞民</t>
  </si>
  <si>
    <t>152104199612102515</t>
  </si>
  <si>
    <t>游泳 计算机 二胡 理财</t>
  </si>
  <si>
    <t>任健</t>
  </si>
  <si>
    <t>152126199208040052</t>
  </si>
  <si>
    <t>人力资源管理</t>
  </si>
  <si>
    <t>吕宁</t>
  </si>
  <si>
    <t>152101199211081558</t>
  </si>
  <si>
    <t>主持、唱歌</t>
  </si>
  <si>
    <t>李涵熠</t>
  </si>
  <si>
    <t>152105199408040317</t>
  </si>
  <si>
    <t>驾驶、计算机</t>
  </si>
  <si>
    <t>张波</t>
  </si>
  <si>
    <t>15232319930907251X</t>
  </si>
  <si>
    <t>吴松霖</t>
  </si>
  <si>
    <t>152106200012030050</t>
  </si>
  <si>
    <t>赤峰</t>
  </si>
  <si>
    <t>巴雅利格</t>
  </si>
  <si>
    <t>150423199508263814</t>
  </si>
  <si>
    <t>足球</t>
  </si>
  <si>
    <t>刑特日根</t>
  </si>
  <si>
    <t>152322199508014535</t>
  </si>
  <si>
    <t>吉林</t>
  </si>
  <si>
    <t>赵文鑫</t>
  </si>
  <si>
    <t>220822199512306251</t>
  </si>
  <si>
    <t>英语</t>
  </si>
  <si>
    <t>王宏达</t>
  </si>
  <si>
    <t>15210519970408033X</t>
  </si>
  <si>
    <t>精通网络</t>
  </si>
  <si>
    <t>王喆</t>
  </si>
  <si>
    <t>15210520000128071X</t>
  </si>
  <si>
    <t>王帅</t>
  </si>
  <si>
    <t>152105199702180417</t>
  </si>
  <si>
    <t>袁启明</t>
  </si>
  <si>
    <t>152105198910030312</t>
  </si>
  <si>
    <t>开车</t>
  </si>
  <si>
    <t>周涛</t>
  </si>
  <si>
    <t>152104199604082219</t>
  </si>
  <si>
    <t>杜浴</t>
  </si>
  <si>
    <t>15210519990706011X</t>
  </si>
  <si>
    <t>乒乓球</t>
  </si>
  <si>
    <t>王哲</t>
  </si>
  <si>
    <t>152105198910250315</t>
  </si>
  <si>
    <t>计算机网络</t>
  </si>
  <si>
    <t>莫力达瓦</t>
  </si>
  <si>
    <t>吴志涛</t>
  </si>
  <si>
    <t>152123200010237513</t>
  </si>
  <si>
    <t>刘鹏</t>
  </si>
  <si>
    <t>152105200102282116</t>
  </si>
  <si>
    <t>李凤伟</t>
  </si>
  <si>
    <t>152101199505132437</t>
  </si>
  <si>
    <t>特长专长 跆拳道</t>
  </si>
  <si>
    <t>白金亮</t>
  </si>
  <si>
    <t>152105199506102710</t>
  </si>
  <si>
    <t>姚凤同</t>
  </si>
  <si>
    <t>150785199207040911</t>
  </si>
  <si>
    <t>1992-7-4</t>
  </si>
  <si>
    <t>驾驶员</t>
  </si>
  <si>
    <t>郝程</t>
  </si>
  <si>
    <t>152105198706082211</t>
  </si>
  <si>
    <t>驾驶（B2）、通讯技术</t>
  </si>
  <si>
    <t>孙睿</t>
  </si>
  <si>
    <t>152105199002141513</t>
  </si>
  <si>
    <t>B2</t>
  </si>
  <si>
    <t>谢国强</t>
  </si>
  <si>
    <t>152126198412030021</t>
  </si>
  <si>
    <t>1984-10-3</t>
  </si>
  <si>
    <t>牵引车和B1\B2车辆驾驶</t>
  </si>
  <si>
    <t>杨晨野</t>
  </si>
  <si>
    <t>152105199007312414</t>
  </si>
  <si>
    <t>1990-7-31</t>
  </si>
  <si>
    <t>黑龙江</t>
  </si>
  <si>
    <t>孙伟健</t>
  </si>
  <si>
    <t>232321198904177714</t>
  </si>
  <si>
    <t>1989-1</t>
  </si>
  <si>
    <t>司机</t>
  </si>
  <si>
    <t>许时彪</t>
  </si>
  <si>
    <t>15210519831229211X</t>
  </si>
  <si>
    <t>1983-12</t>
  </si>
  <si>
    <t>胡聪</t>
  </si>
  <si>
    <t>152105199710101213</t>
  </si>
  <si>
    <t>1997-10-10</t>
  </si>
  <si>
    <t>B2驾驶证</t>
  </si>
  <si>
    <t>陈凡</t>
  </si>
  <si>
    <t>152105199401122117</t>
  </si>
  <si>
    <t>1994-1-12</t>
  </si>
  <si>
    <t>邹晓龙</t>
  </si>
  <si>
    <t>152105198703062418</t>
  </si>
  <si>
    <t>1987-3-6</t>
  </si>
  <si>
    <t>电焊、驾驶</t>
  </si>
  <si>
    <t>阿里河</t>
  </si>
  <si>
    <t>林俊喜</t>
  </si>
  <si>
    <t>152127199107240014</t>
  </si>
  <si>
    <t>1991-7-24</t>
  </si>
  <si>
    <t>驾驶证B2D、无人机操作</t>
  </si>
  <si>
    <t>于旭光</t>
  </si>
  <si>
    <t>152105199409292110</t>
  </si>
  <si>
    <t>1994-9-29</t>
  </si>
  <si>
    <t>汽车驾驶</t>
  </si>
  <si>
    <t>康健</t>
  </si>
  <si>
    <t>152105199704220312</t>
  </si>
  <si>
    <t>1997-04-22</t>
  </si>
  <si>
    <t>张昌昊</t>
  </si>
  <si>
    <t>15212619961117091X</t>
  </si>
  <si>
    <t>孙书文</t>
  </si>
  <si>
    <t>152104199402260611</t>
  </si>
  <si>
    <t>1994-2-26</t>
  </si>
  <si>
    <t>操控无人机</t>
  </si>
  <si>
    <t>唐伟</t>
  </si>
  <si>
    <t>152104199707071635</t>
  </si>
  <si>
    <t>1997-7-7</t>
  </si>
  <si>
    <t>江苏</t>
  </si>
  <si>
    <t>陈湍</t>
  </si>
  <si>
    <t>320321199111077216</t>
  </si>
  <si>
    <t>王永利</t>
  </si>
  <si>
    <t>152126198307242414</t>
  </si>
  <si>
    <t>精通A1以下所有车辆</t>
  </si>
  <si>
    <t>姚磊</t>
  </si>
  <si>
    <t>152126198405190915</t>
  </si>
  <si>
    <t>李广宇</t>
  </si>
  <si>
    <t>152105198802260356</t>
  </si>
  <si>
    <t>莫尔道嘎</t>
  </si>
  <si>
    <t>田勇</t>
  </si>
  <si>
    <t>152106199211020511</t>
  </si>
  <si>
    <t>共报名：133人；合格：117人（其中消防员岗位97人；驾驶员岗位20人）；不合格：16人</t>
  </si>
  <si>
    <t>领导签字：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</si>
</sst>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18"/>
      <name val="黑体"/>
      <family val="3"/>
    </font>
    <font>
      <sz val="12"/>
      <name val="微软雅黑"/>
      <family val="2"/>
    </font>
    <font>
      <sz val="14"/>
      <color indexed="8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2"/>
      <color theme="1"/>
      <name val="黑体"/>
      <family val="3"/>
    </font>
    <font>
      <sz val="11"/>
      <name val="Calibri"/>
      <family val="0"/>
    </font>
    <font>
      <sz val="14"/>
      <color rgb="FF000000"/>
      <name val="宋体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14" fontId="1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14" fontId="0" fillId="33" borderId="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1" fillId="33" borderId="9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4" fontId="1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0" fontId="0" fillId="34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/>
    </xf>
    <xf numFmtId="14" fontId="1" fillId="34" borderId="9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49" fillId="0" borderId="0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zoomScaleSheetLayoutView="100" workbookViewId="0" topLeftCell="A1">
      <selection activeCell="P9" sqref="P9"/>
    </sheetView>
  </sheetViews>
  <sheetFormatPr defaultColWidth="9.00390625" defaultRowHeight="14.25"/>
  <cols>
    <col min="1" max="1" width="5.25390625" style="3" customWidth="1"/>
    <col min="2" max="2" width="9.25390625" style="3" customWidth="1"/>
    <col min="3" max="3" width="10.375" style="3" customWidth="1"/>
    <col min="4" max="4" width="8.75390625" style="3" customWidth="1"/>
    <col min="5" max="5" width="9.375" style="3" customWidth="1"/>
    <col min="6" max="6" width="6.625" style="3" customWidth="1"/>
    <col min="7" max="7" width="19.625" style="4" customWidth="1"/>
    <col min="8" max="8" width="10.50390625" style="3" customWidth="1"/>
    <col min="9" max="9" width="4.625" style="3" customWidth="1"/>
    <col min="10" max="10" width="4.50390625" style="1" customWidth="1"/>
    <col min="11" max="11" width="11.50390625" style="5" customWidth="1"/>
    <col min="12" max="12" width="5.50390625" style="1" customWidth="1"/>
    <col min="13" max="13" width="11.625" style="1" customWidth="1"/>
    <col min="14" max="252" width="9.00390625" style="1" customWidth="1"/>
    <col min="253" max="254" width="9.00390625" style="6" customWidth="1"/>
    <col min="256" max="256" width="9.00390625" style="6" customWidth="1"/>
  </cols>
  <sheetData>
    <row r="1" spans="1:13" s="1" customFormat="1" ht="6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9.75" customHeight="1">
      <c r="A2" s="8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8" t="s">
        <v>9</v>
      </c>
      <c r="J2" s="10" t="s">
        <v>10</v>
      </c>
      <c r="K2" s="19" t="s">
        <v>11</v>
      </c>
      <c r="L2" s="19" t="s">
        <v>12</v>
      </c>
      <c r="M2" s="10" t="s">
        <v>13</v>
      </c>
    </row>
    <row r="3" spans="1:13" s="1" customFormat="1" ht="21.75" customHeight="1">
      <c r="A3" s="12">
        <v>1</v>
      </c>
      <c r="B3" s="13" t="s">
        <v>14</v>
      </c>
      <c r="C3" s="13" t="s">
        <v>15</v>
      </c>
      <c r="D3" s="12" t="s">
        <v>16</v>
      </c>
      <c r="E3" s="13" t="s">
        <v>17</v>
      </c>
      <c r="F3" s="13" t="s">
        <v>18</v>
      </c>
      <c r="G3" s="55" t="s">
        <v>19</v>
      </c>
      <c r="H3" s="15">
        <v>36461</v>
      </c>
      <c r="I3" s="20">
        <v>23.312328767123287</v>
      </c>
      <c r="J3" s="13" t="s">
        <v>20</v>
      </c>
      <c r="K3" s="21" t="s">
        <v>21</v>
      </c>
      <c r="L3" s="13" t="s">
        <v>22</v>
      </c>
      <c r="M3" s="13">
        <v>17647036855</v>
      </c>
    </row>
    <row r="4" spans="1:13" s="1" customFormat="1" ht="21.75" customHeight="1">
      <c r="A4" s="12">
        <v>2</v>
      </c>
      <c r="B4" s="13" t="s">
        <v>23</v>
      </c>
      <c r="C4" s="13" t="s">
        <v>24</v>
      </c>
      <c r="D4" s="12" t="s">
        <v>16</v>
      </c>
      <c r="E4" s="13" t="s">
        <v>25</v>
      </c>
      <c r="F4" s="13" t="s">
        <v>18</v>
      </c>
      <c r="G4" s="55" t="s">
        <v>26</v>
      </c>
      <c r="H4" s="15">
        <v>37425</v>
      </c>
      <c r="I4" s="20">
        <v>20.671232876712327</v>
      </c>
      <c r="J4" s="13" t="s">
        <v>27</v>
      </c>
      <c r="K4" s="21" t="s">
        <v>28</v>
      </c>
      <c r="L4" s="13" t="s">
        <v>29</v>
      </c>
      <c r="M4" s="13">
        <v>17645219346</v>
      </c>
    </row>
    <row r="5" spans="1:13" s="1" customFormat="1" ht="21.75" customHeight="1">
      <c r="A5" s="12">
        <v>3</v>
      </c>
      <c r="B5" s="13" t="s">
        <v>24</v>
      </c>
      <c r="C5" s="13" t="s">
        <v>24</v>
      </c>
      <c r="D5" s="12" t="s">
        <v>16</v>
      </c>
      <c r="E5" s="13" t="s">
        <v>30</v>
      </c>
      <c r="F5" s="13" t="s">
        <v>18</v>
      </c>
      <c r="G5" s="55" t="s">
        <v>31</v>
      </c>
      <c r="H5" s="15">
        <v>36575</v>
      </c>
      <c r="I5" s="20">
        <v>23</v>
      </c>
      <c r="J5" s="13" t="s">
        <v>20</v>
      </c>
      <c r="K5" s="21" t="s">
        <v>32</v>
      </c>
      <c r="L5" s="13" t="s">
        <v>22</v>
      </c>
      <c r="M5" s="13">
        <v>13019524569</v>
      </c>
    </row>
    <row r="6" spans="1:13" s="1" customFormat="1" ht="21.75" customHeight="1">
      <c r="A6" s="12">
        <v>4</v>
      </c>
      <c r="B6" s="13" t="s">
        <v>33</v>
      </c>
      <c r="C6" s="13" t="s">
        <v>34</v>
      </c>
      <c r="D6" s="12" t="s">
        <v>16</v>
      </c>
      <c r="E6" s="13" t="s">
        <v>35</v>
      </c>
      <c r="F6" s="13" t="s">
        <v>18</v>
      </c>
      <c r="G6" s="13" t="s">
        <v>36</v>
      </c>
      <c r="H6" s="15">
        <v>34188</v>
      </c>
      <c r="I6" s="20">
        <v>29.53972602739726</v>
      </c>
      <c r="J6" s="13" t="s">
        <v>20</v>
      </c>
      <c r="K6" s="21" t="s">
        <v>37</v>
      </c>
      <c r="L6" s="13" t="s">
        <v>22</v>
      </c>
      <c r="M6" s="13">
        <v>15104885674</v>
      </c>
    </row>
    <row r="7" spans="1:13" s="1" customFormat="1" ht="21.75" customHeight="1">
      <c r="A7" s="12">
        <v>5</v>
      </c>
      <c r="B7" s="13" t="s">
        <v>38</v>
      </c>
      <c r="C7" s="13" t="s">
        <v>24</v>
      </c>
      <c r="D7" s="12" t="s">
        <v>16</v>
      </c>
      <c r="E7" s="13" t="s">
        <v>39</v>
      </c>
      <c r="F7" s="13" t="s">
        <v>18</v>
      </c>
      <c r="G7" s="13" t="s">
        <v>40</v>
      </c>
      <c r="H7" s="15">
        <v>34428</v>
      </c>
      <c r="I7" s="20">
        <v>28.882191780821916</v>
      </c>
      <c r="J7" s="13" t="s">
        <v>20</v>
      </c>
      <c r="K7" s="21" t="s">
        <v>41</v>
      </c>
      <c r="L7" s="13" t="s">
        <v>22</v>
      </c>
      <c r="M7" s="13">
        <v>17390701193</v>
      </c>
    </row>
    <row r="8" spans="1:13" s="1" customFormat="1" ht="21.75" customHeight="1">
      <c r="A8" s="12">
        <v>6</v>
      </c>
      <c r="B8" s="13" t="s">
        <v>24</v>
      </c>
      <c r="C8" s="13" t="s">
        <v>24</v>
      </c>
      <c r="D8" s="12" t="s">
        <v>16</v>
      </c>
      <c r="E8" s="13" t="s">
        <v>42</v>
      </c>
      <c r="F8" s="13" t="s">
        <v>18</v>
      </c>
      <c r="G8" s="55" t="s">
        <v>43</v>
      </c>
      <c r="H8" s="15">
        <v>36093</v>
      </c>
      <c r="I8" s="20">
        <v>24.32054794520548</v>
      </c>
      <c r="J8" s="13" t="s">
        <v>27</v>
      </c>
      <c r="K8" s="21" t="s">
        <v>37</v>
      </c>
      <c r="L8" s="13" t="s">
        <v>29</v>
      </c>
      <c r="M8" s="13">
        <v>15049768815</v>
      </c>
    </row>
    <row r="9" spans="1:13" s="1" customFormat="1" ht="21.75" customHeight="1">
      <c r="A9" s="12">
        <v>7</v>
      </c>
      <c r="B9" s="13" t="s">
        <v>44</v>
      </c>
      <c r="C9" s="13" t="s">
        <v>34</v>
      </c>
      <c r="D9" s="12" t="s">
        <v>16</v>
      </c>
      <c r="E9" s="13" t="s">
        <v>45</v>
      </c>
      <c r="F9" s="13" t="s">
        <v>18</v>
      </c>
      <c r="G9" s="13" t="s">
        <v>46</v>
      </c>
      <c r="H9" s="15">
        <v>34139</v>
      </c>
      <c r="I9" s="20">
        <v>29.673972602739727</v>
      </c>
      <c r="J9" s="13" t="s">
        <v>27</v>
      </c>
      <c r="K9" s="21" t="s">
        <v>47</v>
      </c>
      <c r="L9" s="13" t="s">
        <v>22</v>
      </c>
      <c r="M9" s="13">
        <v>15734881829</v>
      </c>
    </row>
    <row r="10" spans="1:13" s="1" customFormat="1" ht="21.75" customHeight="1">
      <c r="A10" s="12">
        <v>8</v>
      </c>
      <c r="B10" s="13" t="s">
        <v>38</v>
      </c>
      <c r="C10" s="13" t="s">
        <v>48</v>
      </c>
      <c r="D10" s="12" t="s">
        <v>16</v>
      </c>
      <c r="E10" s="13" t="s">
        <v>49</v>
      </c>
      <c r="F10" s="13" t="s">
        <v>18</v>
      </c>
      <c r="G10" s="13" t="s">
        <v>50</v>
      </c>
      <c r="H10" s="15" t="s">
        <v>51</v>
      </c>
      <c r="I10" s="20">
        <v>22.534246575342465</v>
      </c>
      <c r="J10" s="13" t="s">
        <v>20</v>
      </c>
      <c r="K10" s="21" t="s">
        <v>52</v>
      </c>
      <c r="L10" s="13" t="s">
        <v>22</v>
      </c>
      <c r="M10" s="13">
        <v>15561369718</v>
      </c>
    </row>
    <row r="11" spans="1:13" s="1" customFormat="1" ht="21.75" customHeight="1">
      <c r="A11" s="12">
        <v>9</v>
      </c>
      <c r="B11" s="13" t="s">
        <v>53</v>
      </c>
      <c r="C11" s="13" t="s">
        <v>48</v>
      </c>
      <c r="D11" s="12" t="s">
        <v>16</v>
      </c>
      <c r="E11" s="13" t="s">
        <v>54</v>
      </c>
      <c r="F11" s="13" t="s">
        <v>18</v>
      </c>
      <c r="G11" s="55" t="s">
        <v>55</v>
      </c>
      <c r="H11" s="15" t="s">
        <v>56</v>
      </c>
      <c r="I11" s="20">
        <v>26.972602739726028</v>
      </c>
      <c r="J11" s="13" t="s">
        <v>20</v>
      </c>
      <c r="K11" s="21" t="s">
        <v>47</v>
      </c>
      <c r="L11" s="13" t="s">
        <v>29</v>
      </c>
      <c r="M11" s="13">
        <v>18147020327</v>
      </c>
    </row>
    <row r="12" spans="1:13" s="1" customFormat="1" ht="21.75" customHeight="1">
      <c r="A12" s="12">
        <v>10</v>
      </c>
      <c r="B12" s="13" t="s">
        <v>57</v>
      </c>
      <c r="C12" s="13" t="s">
        <v>15</v>
      </c>
      <c r="D12" s="12" t="s">
        <v>16</v>
      </c>
      <c r="E12" s="13" t="s">
        <v>58</v>
      </c>
      <c r="F12" s="13" t="s">
        <v>18</v>
      </c>
      <c r="G12" s="13" t="s">
        <v>59</v>
      </c>
      <c r="H12" s="15" t="s">
        <v>60</v>
      </c>
      <c r="I12" s="20">
        <v>29.81095890410959</v>
      </c>
      <c r="J12" s="13" t="s">
        <v>27</v>
      </c>
      <c r="K12" s="21" t="s">
        <v>37</v>
      </c>
      <c r="L12" s="13" t="s">
        <v>22</v>
      </c>
      <c r="M12" s="13">
        <v>18547060909</v>
      </c>
    </row>
    <row r="13" spans="1:13" s="1" customFormat="1" ht="21.75" customHeight="1">
      <c r="A13" s="12">
        <v>11</v>
      </c>
      <c r="B13" s="13" t="s">
        <v>57</v>
      </c>
      <c r="C13" s="13" t="s">
        <v>15</v>
      </c>
      <c r="D13" s="12" t="s">
        <v>16</v>
      </c>
      <c r="E13" s="13" t="s">
        <v>61</v>
      </c>
      <c r="F13" s="13" t="s">
        <v>18</v>
      </c>
      <c r="G13" s="55" t="s">
        <v>62</v>
      </c>
      <c r="H13" s="15" t="s">
        <v>63</v>
      </c>
      <c r="I13" s="20">
        <v>22.96712328767123</v>
      </c>
      <c r="J13" s="13" t="s">
        <v>20</v>
      </c>
      <c r="K13" s="21" t="s">
        <v>64</v>
      </c>
      <c r="L13" s="13" t="s">
        <v>22</v>
      </c>
      <c r="M13" s="13">
        <v>15705044109</v>
      </c>
    </row>
    <row r="14" spans="1:13" s="1" customFormat="1" ht="21.75" customHeight="1">
      <c r="A14" s="12">
        <v>12</v>
      </c>
      <c r="B14" s="13" t="s">
        <v>38</v>
      </c>
      <c r="C14" s="13" t="s">
        <v>48</v>
      </c>
      <c r="D14" s="12" t="s">
        <v>16</v>
      </c>
      <c r="E14" s="13" t="s">
        <v>65</v>
      </c>
      <c r="F14" s="13" t="s">
        <v>18</v>
      </c>
      <c r="G14" s="55" t="s">
        <v>66</v>
      </c>
      <c r="H14" s="15" t="s">
        <v>67</v>
      </c>
      <c r="I14" s="20">
        <v>28.197260273972603</v>
      </c>
      <c r="J14" s="13" t="s">
        <v>68</v>
      </c>
      <c r="K14" s="21" t="s">
        <v>37</v>
      </c>
      <c r="L14" s="13" t="s">
        <v>22</v>
      </c>
      <c r="M14" s="13">
        <v>18548004666</v>
      </c>
    </row>
    <row r="15" spans="1:13" s="1" customFormat="1" ht="21.75" customHeight="1">
      <c r="A15" s="12">
        <v>13</v>
      </c>
      <c r="B15" s="13" t="s">
        <v>33</v>
      </c>
      <c r="C15" s="13" t="s">
        <v>48</v>
      </c>
      <c r="D15" s="12" t="s">
        <v>16</v>
      </c>
      <c r="E15" s="13" t="s">
        <v>69</v>
      </c>
      <c r="F15" s="13" t="s">
        <v>18</v>
      </c>
      <c r="G15" s="55" t="s">
        <v>70</v>
      </c>
      <c r="H15" s="15">
        <v>36932</v>
      </c>
      <c r="I15" s="20">
        <v>22.02191780821918</v>
      </c>
      <c r="J15" s="13" t="s">
        <v>20</v>
      </c>
      <c r="K15" s="21" t="s">
        <v>71</v>
      </c>
      <c r="L15" s="13" t="s">
        <v>22</v>
      </c>
      <c r="M15" s="13">
        <v>18847097178</v>
      </c>
    </row>
    <row r="16" spans="1:13" s="1" customFormat="1" ht="21.75" customHeight="1">
      <c r="A16" s="12">
        <v>14</v>
      </c>
      <c r="B16" s="13" t="s">
        <v>24</v>
      </c>
      <c r="C16" s="13" t="s">
        <v>24</v>
      </c>
      <c r="D16" s="12" t="s">
        <v>16</v>
      </c>
      <c r="E16" s="13" t="s">
        <v>72</v>
      </c>
      <c r="F16" s="13" t="s">
        <v>18</v>
      </c>
      <c r="G16" s="55" t="s">
        <v>73</v>
      </c>
      <c r="H16" s="15">
        <v>36073</v>
      </c>
      <c r="I16" s="20">
        <v>24.375342465753423</v>
      </c>
      <c r="J16" s="13" t="s">
        <v>20</v>
      </c>
      <c r="K16" s="21" t="s">
        <v>37</v>
      </c>
      <c r="L16" s="13" t="s">
        <v>22</v>
      </c>
      <c r="M16" s="13">
        <v>15648397467</v>
      </c>
    </row>
    <row r="17" spans="1:13" s="1" customFormat="1" ht="21.75" customHeight="1">
      <c r="A17" s="12">
        <v>15</v>
      </c>
      <c r="B17" s="13" t="s">
        <v>34</v>
      </c>
      <c r="C17" s="13" t="s">
        <v>34</v>
      </c>
      <c r="D17" s="12" t="s">
        <v>16</v>
      </c>
      <c r="E17" s="13" t="s">
        <v>74</v>
      </c>
      <c r="F17" s="13" t="s">
        <v>18</v>
      </c>
      <c r="G17" s="13" t="s">
        <v>75</v>
      </c>
      <c r="H17" s="15" t="s">
        <v>76</v>
      </c>
      <c r="I17" s="20">
        <v>28.153424657534245</v>
      </c>
      <c r="J17" s="13" t="s">
        <v>20</v>
      </c>
      <c r="K17" s="21" t="s">
        <v>47</v>
      </c>
      <c r="L17" s="13" t="s">
        <v>22</v>
      </c>
      <c r="M17" s="13">
        <v>15094785221</v>
      </c>
    </row>
    <row r="18" spans="1:13" s="1" customFormat="1" ht="21.75" customHeight="1">
      <c r="A18" s="12">
        <v>16</v>
      </c>
      <c r="B18" s="13" t="s">
        <v>33</v>
      </c>
      <c r="C18" s="13" t="s">
        <v>33</v>
      </c>
      <c r="D18" s="12" t="s">
        <v>16</v>
      </c>
      <c r="E18" s="13" t="s">
        <v>77</v>
      </c>
      <c r="F18" s="13" t="s">
        <v>18</v>
      </c>
      <c r="G18" s="13" t="s">
        <v>78</v>
      </c>
      <c r="H18" s="15" t="s">
        <v>79</v>
      </c>
      <c r="I18" s="20">
        <v>20.50958904109589</v>
      </c>
      <c r="J18" s="13" t="s">
        <v>27</v>
      </c>
      <c r="K18" s="21" t="s">
        <v>80</v>
      </c>
      <c r="L18" s="13" t="s">
        <v>22</v>
      </c>
      <c r="M18" s="13">
        <v>19330141289</v>
      </c>
    </row>
    <row r="19" spans="1:13" s="1" customFormat="1" ht="21.75" customHeight="1">
      <c r="A19" s="12">
        <v>17</v>
      </c>
      <c r="B19" s="13" t="s">
        <v>57</v>
      </c>
      <c r="C19" s="13" t="s">
        <v>15</v>
      </c>
      <c r="D19" s="12" t="s">
        <v>16</v>
      </c>
      <c r="E19" s="13" t="s">
        <v>81</v>
      </c>
      <c r="F19" s="13" t="s">
        <v>18</v>
      </c>
      <c r="G19" s="13" t="s">
        <v>82</v>
      </c>
      <c r="H19" s="15" t="s">
        <v>83</v>
      </c>
      <c r="I19" s="20">
        <v>25.586301369863012</v>
      </c>
      <c r="J19" s="13" t="s">
        <v>20</v>
      </c>
      <c r="K19" s="21" t="s">
        <v>84</v>
      </c>
      <c r="L19" s="13" t="s">
        <v>22</v>
      </c>
      <c r="M19" s="13">
        <v>18247009244</v>
      </c>
    </row>
    <row r="20" spans="1:13" s="1" customFormat="1" ht="21.75" customHeight="1">
      <c r="A20" s="12">
        <v>18</v>
      </c>
      <c r="B20" s="13" t="s">
        <v>85</v>
      </c>
      <c r="C20" s="13" t="s">
        <v>48</v>
      </c>
      <c r="D20" s="12" t="s">
        <v>16</v>
      </c>
      <c r="E20" s="13" t="s">
        <v>86</v>
      </c>
      <c r="F20" s="13" t="s">
        <v>87</v>
      </c>
      <c r="G20" s="13" t="s">
        <v>88</v>
      </c>
      <c r="H20" s="15" t="s">
        <v>89</v>
      </c>
      <c r="I20" s="20">
        <v>25.66849315068493</v>
      </c>
      <c r="J20" s="13" t="s">
        <v>20</v>
      </c>
      <c r="K20" s="21" t="s">
        <v>90</v>
      </c>
      <c r="L20" s="13" t="s">
        <v>22</v>
      </c>
      <c r="M20" s="13">
        <v>15004799726</v>
      </c>
    </row>
    <row r="21" spans="1:13" s="1" customFormat="1" ht="21.75" customHeight="1">
      <c r="A21" s="12">
        <v>19</v>
      </c>
      <c r="B21" s="13" t="s">
        <v>33</v>
      </c>
      <c r="C21" s="13" t="s">
        <v>48</v>
      </c>
      <c r="D21" s="12" t="s">
        <v>16</v>
      </c>
      <c r="E21" s="13" t="s">
        <v>91</v>
      </c>
      <c r="F21" s="13" t="s">
        <v>87</v>
      </c>
      <c r="G21" s="13" t="s">
        <v>92</v>
      </c>
      <c r="H21" s="15" t="s">
        <v>93</v>
      </c>
      <c r="I21" s="20">
        <v>27.635616438356163</v>
      </c>
      <c r="J21" s="13" t="s">
        <v>27</v>
      </c>
      <c r="K21" s="21" t="s">
        <v>94</v>
      </c>
      <c r="L21" s="13" t="s">
        <v>29</v>
      </c>
      <c r="M21" s="13">
        <v>15149015981</v>
      </c>
    </row>
    <row r="22" spans="1:13" s="1" customFormat="1" ht="21.75" customHeight="1">
      <c r="A22" s="12">
        <v>20</v>
      </c>
      <c r="B22" s="13" t="s">
        <v>44</v>
      </c>
      <c r="C22" s="13" t="s">
        <v>34</v>
      </c>
      <c r="D22" s="12" t="s">
        <v>16</v>
      </c>
      <c r="E22" s="13" t="s">
        <v>95</v>
      </c>
      <c r="F22" s="13" t="s">
        <v>87</v>
      </c>
      <c r="G22" s="55" t="s">
        <v>96</v>
      </c>
      <c r="H22" s="15" t="s">
        <v>97</v>
      </c>
      <c r="I22" s="20">
        <v>28.578082191780823</v>
      </c>
      <c r="J22" s="13" t="s">
        <v>20</v>
      </c>
      <c r="K22" s="21" t="s">
        <v>37</v>
      </c>
      <c r="L22" s="13" t="s">
        <v>29</v>
      </c>
      <c r="M22" s="13">
        <v>17748333556</v>
      </c>
    </row>
    <row r="23" spans="1:13" s="1" customFormat="1" ht="21.75" customHeight="1">
      <c r="A23" s="12">
        <v>21</v>
      </c>
      <c r="B23" s="13" t="s">
        <v>38</v>
      </c>
      <c r="C23" s="13" t="s">
        <v>48</v>
      </c>
      <c r="D23" s="12" t="s">
        <v>16</v>
      </c>
      <c r="E23" s="13" t="s">
        <v>98</v>
      </c>
      <c r="F23" s="13" t="s">
        <v>18</v>
      </c>
      <c r="G23" s="55" t="s">
        <v>99</v>
      </c>
      <c r="H23" s="15" t="s">
        <v>100</v>
      </c>
      <c r="I23" s="20">
        <v>20.24109589041096</v>
      </c>
      <c r="J23" s="13" t="s">
        <v>27</v>
      </c>
      <c r="K23" s="21" t="s">
        <v>37</v>
      </c>
      <c r="L23" s="13" t="s">
        <v>22</v>
      </c>
      <c r="M23" s="13">
        <v>18547092661</v>
      </c>
    </row>
    <row r="24" spans="1:13" s="1" customFormat="1" ht="21.75" customHeight="1">
      <c r="A24" s="12">
        <v>22</v>
      </c>
      <c r="B24" s="13" t="s">
        <v>34</v>
      </c>
      <c r="C24" s="13" t="s">
        <v>34</v>
      </c>
      <c r="D24" s="12" t="s">
        <v>16</v>
      </c>
      <c r="E24" s="13" t="s">
        <v>101</v>
      </c>
      <c r="F24" s="13" t="s">
        <v>18</v>
      </c>
      <c r="G24" s="55" t="s">
        <v>102</v>
      </c>
      <c r="H24" s="15" t="s">
        <v>103</v>
      </c>
      <c r="I24" s="20">
        <v>28.410958904109588</v>
      </c>
      <c r="J24" s="13" t="s">
        <v>20</v>
      </c>
      <c r="K24" s="21" t="s">
        <v>47</v>
      </c>
      <c r="L24" s="13" t="s">
        <v>22</v>
      </c>
      <c r="M24" s="13">
        <v>18847027147</v>
      </c>
    </row>
    <row r="25" spans="1:13" s="1" customFormat="1" ht="21.75" customHeight="1">
      <c r="A25" s="12">
        <v>23</v>
      </c>
      <c r="B25" s="13" t="s">
        <v>104</v>
      </c>
      <c r="C25" s="13" t="s">
        <v>48</v>
      </c>
      <c r="D25" s="12" t="s">
        <v>16</v>
      </c>
      <c r="E25" s="13" t="s">
        <v>105</v>
      </c>
      <c r="F25" s="13" t="s">
        <v>106</v>
      </c>
      <c r="G25" s="55" t="s">
        <v>107</v>
      </c>
      <c r="H25" s="15" t="s">
        <v>108</v>
      </c>
      <c r="I25" s="20">
        <v>27.46301369863014</v>
      </c>
      <c r="J25" s="13" t="s">
        <v>20</v>
      </c>
      <c r="K25" s="21" t="s">
        <v>109</v>
      </c>
      <c r="L25" s="13" t="s">
        <v>22</v>
      </c>
      <c r="M25" s="55" t="s">
        <v>110</v>
      </c>
    </row>
    <row r="26" spans="1:13" s="1" customFormat="1" ht="21.75" customHeight="1">
      <c r="A26" s="12">
        <v>24</v>
      </c>
      <c r="B26" s="13" t="s">
        <v>57</v>
      </c>
      <c r="C26" s="13" t="s">
        <v>15</v>
      </c>
      <c r="D26" s="12" t="s">
        <v>16</v>
      </c>
      <c r="E26" s="13" t="s">
        <v>111</v>
      </c>
      <c r="F26" s="13" t="s">
        <v>18</v>
      </c>
      <c r="G26" s="55" t="s">
        <v>112</v>
      </c>
      <c r="H26" s="15" t="s">
        <v>113</v>
      </c>
      <c r="I26" s="20">
        <v>27.887671232876713</v>
      </c>
      <c r="J26" s="13" t="s">
        <v>20</v>
      </c>
      <c r="K26" s="21" t="s">
        <v>114</v>
      </c>
      <c r="L26" s="13" t="s">
        <v>22</v>
      </c>
      <c r="M26" s="13">
        <v>13088507900</v>
      </c>
    </row>
    <row r="27" spans="1:13" s="1" customFormat="1" ht="21.75" customHeight="1">
      <c r="A27" s="12">
        <v>25</v>
      </c>
      <c r="B27" s="13" t="s">
        <v>115</v>
      </c>
      <c r="C27" s="13" t="s">
        <v>48</v>
      </c>
      <c r="D27" s="12" t="s">
        <v>16</v>
      </c>
      <c r="E27" s="13" t="s">
        <v>116</v>
      </c>
      <c r="F27" s="13" t="s">
        <v>18</v>
      </c>
      <c r="G27" s="13" t="s">
        <v>117</v>
      </c>
      <c r="H27" s="15" t="s">
        <v>93</v>
      </c>
      <c r="I27" s="20">
        <v>27.635616438356163</v>
      </c>
      <c r="J27" s="13" t="s">
        <v>20</v>
      </c>
      <c r="K27" s="21" t="s">
        <v>37</v>
      </c>
      <c r="L27" s="13" t="s">
        <v>22</v>
      </c>
      <c r="M27" s="13">
        <v>13191320845</v>
      </c>
    </row>
    <row r="28" spans="1:13" s="1" customFormat="1" ht="21.75" customHeight="1">
      <c r="A28" s="12">
        <v>26</v>
      </c>
      <c r="B28" s="13" t="s">
        <v>33</v>
      </c>
      <c r="C28" s="13" t="s">
        <v>48</v>
      </c>
      <c r="D28" s="12" t="s">
        <v>16</v>
      </c>
      <c r="E28" s="13" t="s">
        <v>118</v>
      </c>
      <c r="F28" s="13" t="s">
        <v>18</v>
      </c>
      <c r="G28" s="13" t="s">
        <v>119</v>
      </c>
      <c r="H28" s="15" t="s">
        <v>120</v>
      </c>
      <c r="I28" s="20">
        <v>18.427397260273974</v>
      </c>
      <c r="J28" s="13" t="s">
        <v>27</v>
      </c>
      <c r="K28" s="21" t="s">
        <v>121</v>
      </c>
      <c r="L28" s="13" t="s">
        <v>22</v>
      </c>
      <c r="M28" s="13">
        <v>18747035902</v>
      </c>
    </row>
    <row r="29" spans="1:13" s="1" customFormat="1" ht="21.75" customHeight="1">
      <c r="A29" s="12">
        <v>27</v>
      </c>
      <c r="B29" s="13" t="s">
        <v>122</v>
      </c>
      <c r="C29" s="13" t="s">
        <v>15</v>
      </c>
      <c r="D29" s="12" t="s">
        <v>16</v>
      </c>
      <c r="E29" s="13" t="s">
        <v>123</v>
      </c>
      <c r="F29" s="13" t="s">
        <v>18</v>
      </c>
      <c r="G29" s="13" t="s">
        <v>124</v>
      </c>
      <c r="H29" s="15" t="s">
        <v>125</v>
      </c>
      <c r="I29" s="20">
        <v>32.97534246575343</v>
      </c>
      <c r="J29" s="13" t="s">
        <v>20</v>
      </c>
      <c r="K29" s="21" t="s">
        <v>121</v>
      </c>
      <c r="L29" s="13" t="s">
        <v>29</v>
      </c>
      <c r="M29" s="13">
        <v>15040347391</v>
      </c>
    </row>
    <row r="30" spans="1:13" s="1" customFormat="1" ht="21.75" customHeight="1">
      <c r="A30" s="12">
        <v>28</v>
      </c>
      <c r="B30" s="13" t="s">
        <v>14</v>
      </c>
      <c r="C30" s="13" t="s">
        <v>48</v>
      </c>
      <c r="D30" s="12" t="s">
        <v>16</v>
      </c>
      <c r="E30" s="13" t="s">
        <v>126</v>
      </c>
      <c r="F30" s="13" t="s">
        <v>87</v>
      </c>
      <c r="G30" s="13" t="s">
        <v>127</v>
      </c>
      <c r="H30" s="15" t="s">
        <v>128</v>
      </c>
      <c r="I30" s="20">
        <v>25.145205479452056</v>
      </c>
      <c r="J30" s="13" t="s">
        <v>20</v>
      </c>
      <c r="K30" s="21" t="s">
        <v>129</v>
      </c>
      <c r="L30" s="13" t="s">
        <v>22</v>
      </c>
      <c r="M30" s="13">
        <v>15049046656</v>
      </c>
    </row>
    <row r="31" spans="1:13" s="1" customFormat="1" ht="21.75" customHeight="1">
      <c r="A31" s="12">
        <v>29</v>
      </c>
      <c r="B31" s="13" t="s">
        <v>33</v>
      </c>
      <c r="C31" s="13" t="s">
        <v>24</v>
      </c>
      <c r="D31" s="12" t="s">
        <v>16</v>
      </c>
      <c r="E31" s="13" t="s">
        <v>130</v>
      </c>
      <c r="F31" s="13" t="s">
        <v>18</v>
      </c>
      <c r="G31" s="13" t="s">
        <v>131</v>
      </c>
      <c r="H31" s="15" t="s">
        <v>132</v>
      </c>
      <c r="I31" s="20">
        <v>22.715068493150685</v>
      </c>
      <c r="J31" s="13" t="s">
        <v>20</v>
      </c>
      <c r="K31" s="21" t="s">
        <v>32</v>
      </c>
      <c r="L31" s="13" t="s">
        <v>22</v>
      </c>
      <c r="M31" s="13">
        <v>15598932193</v>
      </c>
    </row>
    <row r="32" spans="1:13" s="1" customFormat="1" ht="21.75" customHeight="1">
      <c r="A32" s="12">
        <v>30</v>
      </c>
      <c r="B32" s="13" t="s">
        <v>53</v>
      </c>
      <c r="C32" s="13" t="s">
        <v>48</v>
      </c>
      <c r="D32" s="12" t="s">
        <v>16</v>
      </c>
      <c r="E32" s="13" t="s">
        <v>133</v>
      </c>
      <c r="F32" s="13" t="s">
        <v>18</v>
      </c>
      <c r="G32" s="13" t="s">
        <v>134</v>
      </c>
      <c r="H32" s="15" t="s">
        <v>135</v>
      </c>
      <c r="I32" s="20">
        <v>25</v>
      </c>
      <c r="J32" s="13" t="s">
        <v>20</v>
      </c>
      <c r="K32" s="21" t="s">
        <v>136</v>
      </c>
      <c r="L32" s="13" t="s">
        <v>29</v>
      </c>
      <c r="M32" s="13">
        <v>17648008073</v>
      </c>
    </row>
    <row r="33" spans="1:13" s="1" customFormat="1" ht="21.75" customHeight="1">
      <c r="A33" s="12">
        <v>31</v>
      </c>
      <c r="B33" s="13" t="s">
        <v>33</v>
      </c>
      <c r="C33" s="13" t="s">
        <v>137</v>
      </c>
      <c r="D33" s="12" t="s">
        <v>16</v>
      </c>
      <c r="E33" s="13" t="s">
        <v>138</v>
      </c>
      <c r="F33" s="13" t="s">
        <v>18</v>
      </c>
      <c r="G33" s="13" t="s">
        <v>139</v>
      </c>
      <c r="H33" s="15" t="s">
        <v>140</v>
      </c>
      <c r="I33" s="20">
        <v>21.18082191780822</v>
      </c>
      <c r="J33" s="13" t="s">
        <v>20</v>
      </c>
      <c r="K33" s="21" t="s">
        <v>141</v>
      </c>
      <c r="L33" s="13" t="s">
        <v>22</v>
      </c>
      <c r="M33" s="13">
        <v>17614902287</v>
      </c>
    </row>
    <row r="34" spans="1:13" s="1" customFormat="1" ht="21.75" customHeight="1">
      <c r="A34" s="12">
        <v>32</v>
      </c>
      <c r="B34" s="13" t="s">
        <v>57</v>
      </c>
      <c r="C34" s="13" t="s">
        <v>15</v>
      </c>
      <c r="D34" s="12" t="s">
        <v>16</v>
      </c>
      <c r="E34" s="13" t="s">
        <v>142</v>
      </c>
      <c r="F34" s="13" t="s">
        <v>18</v>
      </c>
      <c r="G34" s="13" t="s">
        <v>143</v>
      </c>
      <c r="H34" s="15" t="s">
        <v>144</v>
      </c>
      <c r="I34" s="20">
        <v>27.336986301369862</v>
      </c>
      <c r="J34" s="13" t="s">
        <v>27</v>
      </c>
      <c r="K34" s="21" t="s">
        <v>114</v>
      </c>
      <c r="L34" s="13" t="s">
        <v>22</v>
      </c>
      <c r="M34" s="13">
        <v>15547006774</v>
      </c>
    </row>
    <row r="35" spans="1:13" s="1" customFormat="1" ht="21.75" customHeight="1">
      <c r="A35" s="12">
        <v>33</v>
      </c>
      <c r="B35" s="13" t="s">
        <v>145</v>
      </c>
      <c r="C35" s="13" t="s">
        <v>24</v>
      </c>
      <c r="D35" s="12" t="s">
        <v>16</v>
      </c>
      <c r="E35" s="13" t="s">
        <v>146</v>
      </c>
      <c r="F35" s="13" t="s">
        <v>18</v>
      </c>
      <c r="G35" s="55" t="s">
        <v>147</v>
      </c>
      <c r="H35" s="15">
        <v>35345</v>
      </c>
      <c r="I35" s="20">
        <v>26.36986301369863</v>
      </c>
      <c r="J35" s="13" t="s">
        <v>20</v>
      </c>
      <c r="K35" s="21" t="s">
        <v>37</v>
      </c>
      <c r="L35" s="13" t="s">
        <v>29</v>
      </c>
      <c r="M35" s="13">
        <v>13190977458</v>
      </c>
    </row>
    <row r="36" spans="1:13" s="1" customFormat="1" ht="21.75" customHeight="1">
      <c r="A36" s="12">
        <v>34</v>
      </c>
      <c r="B36" s="13" t="s">
        <v>33</v>
      </c>
      <c r="C36" s="13" t="s">
        <v>48</v>
      </c>
      <c r="D36" s="12" t="s">
        <v>16</v>
      </c>
      <c r="E36" s="13" t="s">
        <v>148</v>
      </c>
      <c r="F36" s="13" t="s">
        <v>18</v>
      </c>
      <c r="G36" s="13" t="s">
        <v>149</v>
      </c>
      <c r="H36" s="15" t="s">
        <v>150</v>
      </c>
      <c r="I36" s="20">
        <v>28.77260273972603</v>
      </c>
      <c r="J36" s="13" t="s">
        <v>20</v>
      </c>
      <c r="K36" s="21" t="s">
        <v>37</v>
      </c>
      <c r="L36" s="13" t="s">
        <v>22</v>
      </c>
      <c r="M36" s="13">
        <v>18047020933</v>
      </c>
    </row>
    <row r="37" spans="1:13" s="1" customFormat="1" ht="21.75" customHeight="1">
      <c r="A37" s="12">
        <v>35</v>
      </c>
      <c r="B37" s="13" t="s">
        <v>33</v>
      </c>
      <c r="C37" s="13" t="s">
        <v>48</v>
      </c>
      <c r="D37" s="12" t="s">
        <v>16</v>
      </c>
      <c r="E37" s="13" t="s">
        <v>151</v>
      </c>
      <c r="F37" s="13" t="s">
        <v>18</v>
      </c>
      <c r="G37" s="13" t="s">
        <v>152</v>
      </c>
      <c r="H37" s="15" t="s">
        <v>153</v>
      </c>
      <c r="I37" s="20">
        <v>19.972602739726028</v>
      </c>
      <c r="J37" s="13" t="s">
        <v>27</v>
      </c>
      <c r="K37" s="21" t="s">
        <v>32</v>
      </c>
      <c r="L37" s="13" t="s">
        <v>22</v>
      </c>
      <c r="M37" s="13">
        <v>15045228174</v>
      </c>
    </row>
    <row r="38" spans="1:13" s="1" customFormat="1" ht="21.75" customHeight="1">
      <c r="A38" s="12">
        <v>36</v>
      </c>
      <c r="B38" s="13" t="s">
        <v>33</v>
      </c>
      <c r="C38" s="13" t="s">
        <v>15</v>
      </c>
      <c r="D38" s="12" t="s">
        <v>16</v>
      </c>
      <c r="E38" s="13" t="s">
        <v>154</v>
      </c>
      <c r="F38" s="13" t="s">
        <v>106</v>
      </c>
      <c r="G38" s="13" t="s">
        <v>155</v>
      </c>
      <c r="H38" s="15">
        <v>35242</v>
      </c>
      <c r="I38" s="20">
        <v>26.65205479452055</v>
      </c>
      <c r="J38" s="13" t="s">
        <v>156</v>
      </c>
      <c r="K38" s="21" t="s">
        <v>37</v>
      </c>
      <c r="L38" s="13" t="s">
        <v>22</v>
      </c>
      <c r="M38" s="13">
        <v>15334912341</v>
      </c>
    </row>
    <row r="39" spans="1:13" s="1" customFormat="1" ht="21.75" customHeight="1">
      <c r="A39" s="12">
        <v>37</v>
      </c>
      <c r="B39" s="13" t="s">
        <v>33</v>
      </c>
      <c r="C39" s="13" t="s">
        <v>24</v>
      </c>
      <c r="D39" s="12" t="s">
        <v>16</v>
      </c>
      <c r="E39" s="13" t="s">
        <v>157</v>
      </c>
      <c r="F39" s="13" t="s">
        <v>87</v>
      </c>
      <c r="G39" s="55" t="s">
        <v>158</v>
      </c>
      <c r="H39" s="15">
        <v>32320</v>
      </c>
      <c r="I39" s="20">
        <v>34.657534246575345</v>
      </c>
      <c r="J39" s="13" t="s">
        <v>20</v>
      </c>
      <c r="K39" s="21" t="s">
        <v>121</v>
      </c>
      <c r="L39" s="13" t="s">
        <v>29</v>
      </c>
      <c r="M39" s="13">
        <v>15049716398</v>
      </c>
    </row>
    <row r="40" spans="1:13" s="1" customFormat="1" ht="21.75" customHeight="1">
      <c r="A40" s="12">
        <v>38</v>
      </c>
      <c r="B40" s="13" t="s">
        <v>33</v>
      </c>
      <c r="C40" s="13" t="s">
        <v>34</v>
      </c>
      <c r="D40" s="12" t="s">
        <v>16</v>
      </c>
      <c r="E40" s="13" t="s">
        <v>159</v>
      </c>
      <c r="F40" s="13" t="s">
        <v>18</v>
      </c>
      <c r="G40" s="55" t="s">
        <v>160</v>
      </c>
      <c r="H40" s="15">
        <v>36163</v>
      </c>
      <c r="I40" s="20">
        <v>24.12876712328767</v>
      </c>
      <c r="J40" s="13" t="s">
        <v>20</v>
      </c>
      <c r="K40" s="21" t="s">
        <v>121</v>
      </c>
      <c r="L40" s="13" t="s">
        <v>22</v>
      </c>
      <c r="M40" s="13">
        <v>18847032566</v>
      </c>
    </row>
    <row r="41" spans="1:13" s="1" customFormat="1" ht="21.75" customHeight="1">
      <c r="A41" s="12">
        <v>39</v>
      </c>
      <c r="B41" s="13" t="s">
        <v>161</v>
      </c>
      <c r="C41" s="13" t="s">
        <v>34</v>
      </c>
      <c r="D41" s="12" t="s">
        <v>16</v>
      </c>
      <c r="E41" s="13" t="s">
        <v>162</v>
      </c>
      <c r="F41" s="13" t="s">
        <v>18</v>
      </c>
      <c r="G41" s="55" t="s">
        <v>163</v>
      </c>
      <c r="H41" s="15">
        <v>34082</v>
      </c>
      <c r="I41" s="20">
        <v>29.83013698630137</v>
      </c>
      <c r="J41" s="13" t="s">
        <v>20</v>
      </c>
      <c r="K41" s="21" t="s">
        <v>164</v>
      </c>
      <c r="L41" s="13" t="s">
        <v>22</v>
      </c>
      <c r="M41" s="13">
        <v>15204956793</v>
      </c>
    </row>
    <row r="42" spans="1:13" s="1" customFormat="1" ht="21.75" customHeight="1">
      <c r="A42" s="12">
        <v>40</v>
      </c>
      <c r="B42" s="13" t="s">
        <v>53</v>
      </c>
      <c r="C42" s="13" t="s">
        <v>48</v>
      </c>
      <c r="D42" s="12" t="s">
        <v>16</v>
      </c>
      <c r="E42" s="13" t="s">
        <v>165</v>
      </c>
      <c r="F42" s="13" t="s">
        <v>166</v>
      </c>
      <c r="G42" s="55" t="s">
        <v>167</v>
      </c>
      <c r="H42" s="15">
        <v>35341</v>
      </c>
      <c r="I42" s="20">
        <v>26.38082191780822</v>
      </c>
      <c r="J42" s="13" t="s">
        <v>20</v>
      </c>
      <c r="K42" s="21" t="s">
        <v>121</v>
      </c>
      <c r="L42" s="13" t="s">
        <v>22</v>
      </c>
      <c r="M42" s="13">
        <v>15247066236</v>
      </c>
    </row>
    <row r="43" spans="1:13" s="1" customFormat="1" ht="21.75" customHeight="1">
      <c r="A43" s="12">
        <v>41</v>
      </c>
      <c r="B43" s="13" t="s">
        <v>38</v>
      </c>
      <c r="C43" s="13" t="s">
        <v>48</v>
      </c>
      <c r="D43" s="12" t="s">
        <v>16</v>
      </c>
      <c r="E43" s="13" t="s">
        <v>168</v>
      </c>
      <c r="F43" s="13" t="s">
        <v>18</v>
      </c>
      <c r="G43" s="55" t="s">
        <v>169</v>
      </c>
      <c r="H43" s="15">
        <v>34059</v>
      </c>
      <c r="I43" s="20">
        <v>29.893150684931506</v>
      </c>
      <c r="J43" s="13" t="s">
        <v>156</v>
      </c>
      <c r="K43" s="21" t="s">
        <v>121</v>
      </c>
      <c r="L43" s="13" t="s">
        <v>22</v>
      </c>
      <c r="M43" s="13">
        <v>18547062713</v>
      </c>
    </row>
    <row r="44" spans="1:13" s="1" customFormat="1" ht="21.75" customHeight="1">
      <c r="A44" s="12">
        <v>42</v>
      </c>
      <c r="B44" s="13" t="s">
        <v>170</v>
      </c>
      <c r="C44" s="13" t="s">
        <v>15</v>
      </c>
      <c r="D44" s="12" t="s">
        <v>16</v>
      </c>
      <c r="E44" s="13" t="s">
        <v>171</v>
      </c>
      <c r="F44" s="13" t="s">
        <v>87</v>
      </c>
      <c r="G44" s="55" t="s">
        <v>172</v>
      </c>
      <c r="H44" s="15">
        <v>33935</v>
      </c>
      <c r="I44" s="20">
        <v>30.232876712328768</v>
      </c>
      <c r="J44" s="13" t="s">
        <v>156</v>
      </c>
      <c r="K44" s="21" t="s">
        <v>121</v>
      </c>
      <c r="L44" s="13" t="s">
        <v>22</v>
      </c>
      <c r="M44" s="13">
        <v>18648595992</v>
      </c>
    </row>
    <row r="45" spans="1:13" s="1" customFormat="1" ht="21.75" customHeight="1">
      <c r="A45" s="12">
        <v>43</v>
      </c>
      <c r="B45" s="13" t="s">
        <v>173</v>
      </c>
      <c r="C45" s="13" t="s">
        <v>48</v>
      </c>
      <c r="D45" s="12" t="s">
        <v>16</v>
      </c>
      <c r="E45" s="13" t="s">
        <v>174</v>
      </c>
      <c r="F45" s="13" t="s">
        <v>18</v>
      </c>
      <c r="G45" s="55" t="s">
        <v>175</v>
      </c>
      <c r="H45" s="15">
        <v>35534</v>
      </c>
      <c r="I45" s="20">
        <v>25.852054794520548</v>
      </c>
      <c r="J45" s="13" t="s">
        <v>27</v>
      </c>
      <c r="K45" s="21" t="s">
        <v>176</v>
      </c>
      <c r="L45" s="13" t="s">
        <v>22</v>
      </c>
      <c r="M45" s="13">
        <v>17614939014</v>
      </c>
    </row>
    <row r="46" spans="1:13" s="1" customFormat="1" ht="21.75" customHeight="1">
      <c r="A46" s="12">
        <v>44</v>
      </c>
      <c r="B46" s="13" t="s">
        <v>33</v>
      </c>
      <c r="C46" s="13" t="s">
        <v>24</v>
      </c>
      <c r="D46" s="12" t="s">
        <v>16</v>
      </c>
      <c r="E46" s="13" t="s">
        <v>177</v>
      </c>
      <c r="F46" s="13" t="s">
        <v>18</v>
      </c>
      <c r="G46" s="55" t="s">
        <v>178</v>
      </c>
      <c r="H46" s="15">
        <v>37127</v>
      </c>
      <c r="I46" s="20">
        <v>21.487671232876714</v>
      </c>
      <c r="J46" s="13" t="s">
        <v>20</v>
      </c>
      <c r="K46" s="21" t="s">
        <v>32</v>
      </c>
      <c r="L46" s="13" t="s">
        <v>22</v>
      </c>
      <c r="M46" s="13">
        <v>15049020806</v>
      </c>
    </row>
    <row r="47" spans="1:13" s="1" customFormat="1" ht="21.75" customHeight="1">
      <c r="A47" s="12">
        <v>45</v>
      </c>
      <c r="B47" s="13" t="s">
        <v>179</v>
      </c>
      <c r="C47" s="13" t="s">
        <v>24</v>
      </c>
      <c r="D47" s="12" t="s">
        <v>16</v>
      </c>
      <c r="E47" s="13" t="s">
        <v>180</v>
      </c>
      <c r="F47" s="13" t="s">
        <v>18</v>
      </c>
      <c r="G47" s="55" t="s">
        <v>181</v>
      </c>
      <c r="H47" s="15">
        <v>36591</v>
      </c>
      <c r="I47" s="20">
        <v>22.956164383561642</v>
      </c>
      <c r="J47" s="13" t="s">
        <v>20</v>
      </c>
      <c r="K47" s="21" t="s">
        <v>37</v>
      </c>
      <c r="L47" s="13" t="s">
        <v>22</v>
      </c>
      <c r="M47" s="13">
        <v>15894826142</v>
      </c>
    </row>
    <row r="48" spans="1:13" s="1" customFormat="1" ht="21.75" customHeight="1">
      <c r="A48" s="12">
        <v>46</v>
      </c>
      <c r="B48" s="13" t="s">
        <v>182</v>
      </c>
      <c r="C48" s="13" t="s">
        <v>48</v>
      </c>
      <c r="D48" s="12" t="s">
        <v>16</v>
      </c>
      <c r="E48" s="13" t="s">
        <v>183</v>
      </c>
      <c r="F48" s="13" t="s">
        <v>18</v>
      </c>
      <c r="G48" s="55" t="s">
        <v>184</v>
      </c>
      <c r="H48" s="15">
        <v>37110</v>
      </c>
      <c r="I48" s="20">
        <v>21.534246575342465</v>
      </c>
      <c r="J48" s="13" t="s">
        <v>20</v>
      </c>
      <c r="K48" s="21" t="s">
        <v>185</v>
      </c>
      <c r="L48" s="13" t="s">
        <v>22</v>
      </c>
      <c r="M48" s="13">
        <v>15540498719</v>
      </c>
    </row>
    <row r="49" spans="1:13" s="1" customFormat="1" ht="21.75" customHeight="1">
      <c r="A49" s="12">
        <v>47</v>
      </c>
      <c r="B49" s="13" t="s">
        <v>14</v>
      </c>
      <c r="C49" s="13" t="s">
        <v>48</v>
      </c>
      <c r="D49" s="12" t="s">
        <v>16</v>
      </c>
      <c r="E49" s="13" t="s">
        <v>186</v>
      </c>
      <c r="F49" s="13" t="s">
        <v>18</v>
      </c>
      <c r="G49" s="55" t="s">
        <v>187</v>
      </c>
      <c r="H49" s="15">
        <v>35919</v>
      </c>
      <c r="I49" s="20">
        <v>24.797260273972604</v>
      </c>
      <c r="J49" s="13" t="s">
        <v>156</v>
      </c>
      <c r="K49" s="21" t="s">
        <v>188</v>
      </c>
      <c r="L49" s="13" t="s">
        <v>22</v>
      </c>
      <c r="M49" s="13">
        <v>15648393402</v>
      </c>
    </row>
    <row r="50" spans="1:13" s="1" customFormat="1" ht="21.75" customHeight="1">
      <c r="A50" s="12">
        <v>48</v>
      </c>
      <c r="B50" s="13" t="s">
        <v>53</v>
      </c>
      <c r="C50" s="13" t="s">
        <v>48</v>
      </c>
      <c r="D50" s="12" t="s">
        <v>16</v>
      </c>
      <c r="E50" s="13" t="s">
        <v>189</v>
      </c>
      <c r="F50" s="13" t="s">
        <v>106</v>
      </c>
      <c r="G50" s="55" t="s">
        <v>190</v>
      </c>
      <c r="H50" s="15">
        <v>36443</v>
      </c>
      <c r="I50" s="20">
        <v>23.361643835616437</v>
      </c>
      <c r="J50" s="13" t="s">
        <v>20</v>
      </c>
      <c r="K50" s="21" t="s">
        <v>191</v>
      </c>
      <c r="L50" s="13" t="s">
        <v>22</v>
      </c>
      <c r="M50" s="13">
        <v>15104890670</v>
      </c>
    </row>
    <row r="51" spans="1:13" s="1" customFormat="1" ht="21.75" customHeight="1">
      <c r="A51" s="12">
        <v>49</v>
      </c>
      <c r="B51" s="13" t="s">
        <v>145</v>
      </c>
      <c r="C51" s="13" t="s">
        <v>24</v>
      </c>
      <c r="D51" s="12" t="s">
        <v>16</v>
      </c>
      <c r="E51" s="13" t="s">
        <v>192</v>
      </c>
      <c r="F51" s="13" t="s">
        <v>18</v>
      </c>
      <c r="G51" s="55" t="s">
        <v>193</v>
      </c>
      <c r="H51" s="15" t="s">
        <v>194</v>
      </c>
      <c r="I51" s="20">
        <v>21.77260273972603</v>
      </c>
      <c r="J51" s="13" t="s">
        <v>27</v>
      </c>
      <c r="K51" s="21" t="s">
        <v>37</v>
      </c>
      <c r="L51" s="13" t="s">
        <v>22</v>
      </c>
      <c r="M51" s="13">
        <v>18697483061</v>
      </c>
    </row>
    <row r="52" spans="1:13" s="1" customFormat="1" ht="21.75" customHeight="1">
      <c r="A52" s="12">
        <v>50</v>
      </c>
      <c r="B52" s="13" t="s">
        <v>44</v>
      </c>
      <c r="C52" s="13" t="s">
        <v>48</v>
      </c>
      <c r="D52" s="12" t="s">
        <v>16</v>
      </c>
      <c r="E52" s="13" t="s">
        <v>195</v>
      </c>
      <c r="F52" s="13" t="s">
        <v>18</v>
      </c>
      <c r="G52" s="13" t="s">
        <v>196</v>
      </c>
      <c r="H52" s="15" t="s">
        <v>197</v>
      </c>
      <c r="I52" s="20">
        <v>25.334246575342465</v>
      </c>
      <c r="J52" s="13" t="s">
        <v>20</v>
      </c>
      <c r="K52" s="21" t="s">
        <v>198</v>
      </c>
      <c r="L52" s="13" t="s">
        <v>29</v>
      </c>
      <c r="M52" s="13">
        <v>18447005170</v>
      </c>
    </row>
    <row r="53" spans="1:13" s="1" customFormat="1" ht="21.75" customHeight="1">
      <c r="A53" s="12">
        <v>51</v>
      </c>
      <c r="B53" s="13" t="s">
        <v>161</v>
      </c>
      <c r="C53" s="13" t="s">
        <v>34</v>
      </c>
      <c r="D53" s="12" t="s">
        <v>16</v>
      </c>
      <c r="E53" s="13" t="s">
        <v>199</v>
      </c>
      <c r="F53" s="13" t="s">
        <v>18</v>
      </c>
      <c r="G53" s="13" t="s">
        <v>200</v>
      </c>
      <c r="H53" s="15" t="s">
        <v>201</v>
      </c>
      <c r="I53" s="20">
        <v>26.616438356164384</v>
      </c>
      <c r="J53" s="13" t="s">
        <v>20</v>
      </c>
      <c r="K53" s="21" t="s">
        <v>202</v>
      </c>
      <c r="L53" s="13" t="s">
        <v>22</v>
      </c>
      <c r="M53" s="13">
        <v>13030406724</v>
      </c>
    </row>
    <row r="54" spans="1:13" s="1" customFormat="1" ht="21.75" customHeight="1">
      <c r="A54" s="12">
        <v>52</v>
      </c>
      <c r="B54" s="13" t="s">
        <v>38</v>
      </c>
      <c r="C54" s="13" t="s">
        <v>48</v>
      </c>
      <c r="D54" s="12" t="s">
        <v>16</v>
      </c>
      <c r="E54" s="13" t="s">
        <v>203</v>
      </c>
      <c r="F54" s="13" t="s">
        <v>18</v>
      </c>
      <c r="G54" s="13" t="s">
        <v>204</v>
      </c>
      <c r="H54" s="15" t="s">
        <v>205</v>
      </c>
      <c r="I54" s="20">
        <v>27.542465753424658</v>
      </c>
      <c r="J54" s="13" t="s">
        <v>20</v>
      </c>
      <c r="K54" s="21" t="s">
        <v>206</v>
      </c>
      <c r="L54" s="13" t="s">
        <v>29</v>
      </c>
      <c r="M54" s="13">
        <v>13948607277</v>
      </c>
    </row>
    <row r="55" spans="1:13" s="1" customFormat="1" ht="21.75" customHeight="1">
      <c r="A55" s="12">
        <v>53</v>
      </c>
      <c r="B55" s="13" t="s">
        <v>33</v>
      </c>
      <c r="C55" s="13" t="s">
        <v>145</v>
      </c>
      <c r="D55" s="12" t="s">
        <v>16</v>
      </c>
      <c r="E55" s="13" t="s">
        <v>207</v>
      </c>
      <c r="F55" s="13" t="s">
        <v>18</v>
      </c>
      <c r="G55" s="17" t="s">
        <v>208</v>
      </c>
      <c r="H55" s="17" t="s">
        <v>209</v>
      </c>
      <c r="I55" s="36">
        <f ca="1">(TODAY()-H55)/365</f>
        <v>24.638356164383563</v>
      </c>
      <c r="J55" s="23" t="s">
        <v>156</v>
      </c>
      <c r="K55" s="24" t="s">
        <v>210</v>
      </c>
      <c r="L55" s="13" t="s">
        <v>22</v>
      </c>
      <c r="M55" s="37">
        <v>17614962421</v>
      </c>
    </row>
    <row r="56" spans="1:13" s="1" customFormat="1" ht="21.75" customHeight="1">
      <c r="A56" s="12">
        <v>54</v>
      </c>
      <c r="B56" s="13" t="s">
        <v>211</v>
      </c>
      <c r="C56" s="13" t="s">
        <v>34</v>
      </c>
      <c r="D56" s="12" t="s">
        <v>16</v>
      </c>
      <c r="E56" s="13" t="s">
        <v>212</v>
      </c>
      <c r="F56" s="13" t="s">
        <v>18</v>
      </c>
      <c r="G56" s="13" t="s">
        <v>213</v>
      </c>
      <c r="H56" s="15" t="s">
        <v>214</v>
      </c>
      <c r="I56" s="20">
        <v>26.153424657534245</v>
      </c>
      <c r="J56" s="13" t="s">
        <v>20</v>
      </c>
      <c r="K56" s="21" t="s">
        <v>37</v>
      </c>
      <c r="L56" s="13" t="s">
        <v>29</v>
      </c>
      <c r="M56" s="13">
        <v>15124731560</v>
      </c>
    </row>
    <row r="57" spans="1:13" s="1" customFormat="1" ht="21.75" customHeight="1">
      <c r="A57" s="12">
        <v>55</v>
      </c>
      <c r="B57" s="13" t="s">
        <v>215</v>
      </c>
      <c r="C57" s="13" t="s">
        <v>145</v>
      </c>
      <c r="D57" s="12" t="s">
        <v>16</v>
      </c>
      <c r="E57" s="13" t="s">
        <v>216</v>
      </c>
      <c r="F57" s="13" t="s">
        <v>87</v>
      </c>
      <c r="G57" s="55" t="s">
        <v>217</v>
      </c>
      <c r="H57" s="15" t="s">
        <v>60</v>
      </c>
      <c r="I57" s="20">
        <v>29.81095890410959</v>
      </c>
      <c r="J57" s="13" t="s">
        <v>218</v>
      </c>
      <c r="K57" s="21" t="s">
        <v>219</v>
      </c>
      <c r="L57" s="13" t="s">
        <v>22</v>
      </c>
      <c r="M57" s="13">
        <v>18848070817</v>
      </c>
    </row>
    <row r="58" spans="1:13" s="1" customFormat="1" ht="21.75" customHeight="1">
      <c r="A58" s="12">
        <v>56</v>
      </c>
      <c r="B58" s="13" t="s">
        <v>215</v>
      </c>
      <c r="C58" s="13" t="s">
        <v>24</v>
      </c>
      <c r="D58" s="12" t="s">
        <v>16</v>
      </c>
      <c r="E58" s="13" t="s">
        <v>220</v>
      </c>
      <c r="F58" s="13" t="s">
        <v>87</v>
      </c>
      <c r="G58" s="13" t="s">
        <v>221</v>
      </c>
      <c r="H58" s="15" t="s">
        <v>222</v>
      </c>
      <c r="I58" s="20">
        <v>28.852054794520548</v>
      </c>
      <c r="J58" s="13" t="s">
        <v>156</v>
      </c>
      <c r="K58" s="21" t="s">
        <v>223</v>
      </c>
      <c r="L58" s="13" t="s">
        <v>29</v>
      </c>
      <c r="M58" s="13">
        <v>18447338844</v>
      </c>
    </row>
    <row r="59" spans="1:13" s="1" customFormat="1" ht="21.75" customHeight="1">
      <c r="A59" s="12">
        <v>57</v>
      </c>
      <c r="B59" s="13" t="s">
        <v>33</v>
      </c>
      <c r="C59" s="13" t="s">
        <v>48</v>
      </c>
      <c r="D59" s="12" t="s">
        <v>16</v>
      </c>
      <c r="E59" s="13" t="s">
        <v>224</v>
      </c>
      <c r="F59" s="13" t="s">
        <v>18</v>
      </c>
      <c r="G59" s="13" t="s">
        <v>225</v>
      </c>
      <c r="H59" s="15" t="s">
        <v>226</v>
      </c>
      <c r="I59" s="20">
        <v>24.953424657534246</v>
      </c>
      <c r="J59" s="13" t="s">
        <v>20</v>
      </c>
      <c r="K59" s="21" t="s">
        <v>37</v>
      </c>
      <c r="L59" s="13" t="s">
        <v>22</v>
      </c>
      <c r="M59" s="13">
        <v>15522876155</v>
      </c>
    </row>
    <row r="60" spans="1:13" s="1" customFormat="1" ht="21.75" customHeight="1">
      <c r="A60" s="12">
        <v>58</v>
      </c>
      <c r="B60" s="13" t="s">
        <v>227</v>
      </c>
      <c r="C60" s="13" t="s">
        <v>34</v>
      </c>
      <c r="D60" s="12" t="s">
        <v>16</v>
      </c>
      <c r="E60" s="13" t="s">
        <v>228</v>
      </c>
      <c r="F60" s="13" t="s">
        <v>229</v>
      </c>
      <c r="G60" s="13" t="s">
        <v>230</v>
      </c>
      <c r="H60" s="15" t="s">
        <v>231</v>
      </c>
      <c r="I60" s="20">
        <v>23.246575342465754</v>
      </c>
      <c r="J60" s="13" t="s">
        <v>20</v>
      </c>
      <c r="K60" s="21" t="s">
        <v>232</v>
      </c>
      <c r="L60" s="13" t="s">
        <v>22</v>
      </c>
      <c r="M60" s="13">
        <v>18547047896</v>
      </c>
    </row>
    <row r="61" spans="1:13" s="1" customFormat="1" ht="21.75" customHeight="1">
      <c r="A61" s="12">
        <v>59</v>
      </c>
      <c r="B61" s="13" t="s">
        <v>24</v>
      </c>
      <c r="C61" s="13" t="s">
        <v>24</v>
      </c>
      <c r="D61" s="12" t="s">
        <v>16</v>
      </c>
      <c r="E61" s="13" t="s">
        <v>233</v>
      </c>
      <c r="F61" s="13" t="s">
        <v>18</v>
      </c>
      <c r="G61" s="55" t="s">
        <v>234</v>
      </c>
      <c r="H61" s="15" t="s">
        <v>235</v>
      </c>
      <c r="I61" s="20">
        <v>26.523287671232875</v>
      </c>
      <c r="J61" s="13" t="s">
        <v>20</v>
      </c>
      <c r="K61" s="21" t="s">
        <v>32</v>
      </c>
      <c r="L61" s="13" t="s">
        <v>22</v>
      </c>
      <c r="M61" s="13">
        <v>15604045645</v>
      </c>
    </row>
    <row r="62" spans="1:13" s="1" customFormat="1" ht="21.75" customHeight="1">
      <c r="A62" s="12">
        <v>60</v>
      </c>
      <c r="B62" s="13" t="s">
        <v>227</v>
      </c>
      <c r="C62" s="13" t="s">
        <v>48</v>
      </c>
      <c r="D62" s="12" t="s">
        <v>16</v>
      </c>
      <c r="E62" s="13" t="s">
        <v>236</v>
      </c>
      <c r="F62" s="13" t="s">
        <v>229</v>
      </c>
      <c r="G62" s="13" t="s">
        <v>237</v>
      </c>
      <c r="H62" s="15" t="s">
        <v>238</v>
      </c>
      <c r="I62" s="20">
        <v>26.994520547945207</v>
      </c>
      <c r="J62" s="13" t="s">
        <v>27</v>
      </c>
      <c r="K62" s="21" t="s">
        <v>239</v>
      </c>
      <c r="L62" s="13" t="s">
        <v>29</v>
      </c>
      <c r="M62" s="13">
        <v>14747111191</v>
      </c>
    </row>
    <row r="63" spans="1:13" s="1" customFormat="1" ht="21.75" customHeight="1">
      <c r="A63" s="12">
        <v>61</v>
      </c>
      <c r="B63" s="13" t="s">
        <v>240</v>
      </c>
      <c r="C63" s="13" t="s">
        <v>15</v>
      </c>
      <c r="D63" s="12" t="s">
        <v>16</v>
      </c>
      <c r="E63" s="13" t="s">
        <v>241</v>
      </c>
      <c r="F63" s="13" t="s">
        <v>18</v>
      </c>
      <c r="G63" s="13" t="s">
        <v>242</v>
      </c>
      <c r="H63" s="15" t="s">
        <v>243</v>
      </c>
      <c r="I63" s="20">
        <v>25.65205479452055</v>
      </c>
      <c r="J63" s="13" t="s">
        <v>156</v>
      </c>
      <c r="K63" s="21" t="s">
        <v>114</v>
      </c>
      <c r="L63" s="13" t="s">
        <v>22</v>
      </c>
      <c r="M63" s="13">
        <v>18636289658</v>
      </c>
    </row>
    <row r="64" spans="1:13" s="1" customFormat="1" ht="21.75" customHeight="1">
      <c r="A64" s="12">
        <v>62</v>
      </c>
      <c r="B64" s="13" t="s">
        <v>244</v>
      </c>
      <c r="C64" s="13" t="s">
        <v>48</v>
      </c>
      <c r="D64" s="12" t="s">
        <v>16</v>
      </c>
      <c r="E64" s="13" t="s">
        <v>245</v>
      </c>
      <c r="F64" s="13" t="s">
        <v>87</v>
      </c>
      <c r="G64" s="13" t="s">
        <v>246</v>
      </c>
      <c r="H64" s="15" t="s">
        <v>247</v>
      </c>
      <c r="I64" s="20">
        <v>33.04383561643836</v>
      </c>
      <c r="J64" s="13" t="s">
        <v>68</v>
      </c>
      <c r="K64" s="21" t="s">
        <v>248</v>
      </c>
      <c r="L64" s="13" t="s">
        <v>29</v>
      </c>
      <c r="M64" s="13">
        <v>17304881319</v>
      </c>
    </row>
    <row r="65" spans="1:13" s="1" customFormat="1" ht="21.75" customHeight="1">
      <c r="A65" s="12">
        <v>63</v>
      </c>
      <c r="B65" s="13" t="s">
        <v>57</v>
      </c>
      <c r="C65" s="13" t="s">
        <v>15</v>
      </c>
      <c r="D65" s="12" t="s">
        <v>16</v>
      </c>
      <c r="E65" s="13" t="s">
        <v>249</v>
      </c>
      <c r="F65" s="13" t="s">
        <v>18</v>
      </c>
      <c r="G65" s="13" t="s">
        <v>250</v>
      </c>
      <c r="H65" s="15" t="s">
        <v>251</v>
      </c>
      <c r="I65" s="20">
        <v>28.78082191780822</v>
      </c>
      <c r="J65" s="13" t="s">
        <v>68</v>
      </c>
      <c r="K65" s="21" t="s">
        <v>252</v>
      </c>
      <c r="L65" s="13" t="s">
        <v>22</v>
      </c>
      <c r="M65" s="13">
        <v>13171157118</v>
      </c>
    </row>
    <row r="66" spans="1:13" s="1" customFormat="1" ht="21.75" customHeight="1">
      <c r="A66" s="12">
        <v>64</v>
      </c>
      <c r="B66" s="13" t="s">
        <v>161</v>
      </c>
      <c r="C66" s="13" t="s">
        <v>34</v>
      </c>
      <c r="D66" s="12" t="s">
        <v>16</v>
      </c>
      <c r="E66" s="13" t="s">
        <v>253</v>
      </c>
      <c r="F66" s="13" t="s">
        <v>87</v>
      </c>
      <c r="G66" s="13" t="s">
        <v>254</v>
      </c>
      <c r="H66" s="15" t="s">
        <v>255</v>
      </c>
      <c r="I66" s="20">
        <v>27.980821917808218</v>
      </c>
      <c r="J66" s="13" t="s">
        <v>20</v>
      </c>
      <c r="K66" s="21" t="s">
        <v>47</v>
      </c>
      <c r="L66" s="13" t="s">
        <v>22</v>
      </c>
      <c r="M66" s="13">
        <v>18547060265</v>
      </c>
    </row>
    <row r="67" spans="1:13" s="1" customFormat="1" ht="21.75" customHeight="1">
      <c r="A67" s="12">
        <v>65</v>
      </c>
      <c r="B67" s="13" t="s">
        <v>33</v>
      </c>
      <c r="C67" s="13" t="s">
        <v>48</v>
      </c>
      <c r="D67" s="12" t="s">
        <v>16</v>
      </c>
      <c r="E67" s="13" t="s">
        <v>256</v>
      </c>
      <c r="F67" s="13" t="s">
        <v>18</v>
      </c>
      <c r="G67" s="13" t="s">
        <v>257</v>
      </c>
      <c r="H67" s="15" t="s">
        <v>258</v>
      </c>
      <c r="I67" s="20">
        <v>30.80821917808219</v>
      </c>
      <c r="J67" s="13" t="s">
        <v>156</v>
      </c>
      <c r="K67" s="21" t="s">
        <v>37</v>
      </c>
      <c r="L67" s="13" t="s">
        <v>22</v>
      </c>
      <c r="M67" s="13">
        <v>13134700904</v>
      </c>
    </row>
    <row r="68" spans="1:13" s="1" customFormat="1" ht="21.75" customHeight="1">
      <c r="A68" s="12">
        <v>66</v>
      </c>
      <c r="B68" s="13" t="s">
        <v>33</v>
      </c>
      <c r="C68" s="13" t="s">
        <v>48</v>
      </c>
      <c r="D68" s="12" t="s">
        <v>16</v>
      </c>
      <c r="E68" s="13" t="s">
        <v>259</v>
      </c>
      <c r="F68" s="13" t="s">
        <v>18</v>
      </c>
      <c r="G68" s="13" t="s">
        <v>260</v>
      </c>
      <c r="H68" s="15" t="s">
        <v>261</v>
      </c>
      <c r="I68" s="20">
        <v>27.95068493150685</v>
      </c>
      <c r="J68" s="13" t="s">
        <v>20</v>
      </c>
      <c r="K68" s="21" t="s">
        <v>37</v>
      </c>
      <c r="L68" s="13" t="s">
        <v>22</v>
      </c>
      <c r="M68" s="13">
        <v>13066576463</v>
      </c>
    </row>
    <row r="69" spans="1:13" s="1" customFormat="1" ht="21.75" customHeight="1">
      <c r="A69" s="12">
        <v>67</v>
      </c>
      <c r="B69" s="13" t="s">
        <v>44</v>
      </c>
      <c r="C69" s="13" t="s">
        <v>48</v>
      </c>
      <c r="D69" s="12" t="s">
        <v>16</v>
      </c>
      <c r="E69" s="13" t="s">
        <v>262</v>
      </c>
      <c r="F69" s="13" t="s">
        <v>18</v>
      </c>
      <c r="G69" s="13" t="s">
        <v>263</v>
      </c>
      <c r="H69" s="15" t="s">
        <v>264</v>
      </c>
      <c r="I69" s="20">
        <v>24.293150684931508</v>
      </c>
      <c r="J69" s="13" t="s">
        <v>27</v>
      </c>
      <c r="K69" s="21" t="s">
        <v>265</v>
      </c>
      <c r="L69" s="13" t="s">
        <v>22</v>
      </c>
      <c r="M69" s="13">
        <v>18647085448</v>
      </c>
    </row>
    <row r="70" spans="1:13" s="1" customFormat="1" ht="21.75" customHeight="1">
      <c r="A70" s="12">
        <v>68</v>
      </c>
      <c r="B70" s="13" t="s">
        <v>33</v>
      </c>
      <c r="C70" s="13" t="s">
        <v>33</v>
      </c>
      <c r="D70" s="12" t="s">
        <v>16</v>
      </c>
      <c r="E70" s="13" t="s">
        <v>266</v>
      </c>
      <c r="F70" s="13" t="s">
        <v>18</v>
      </c>
      <c r="G70" s="13" t="s">
        <v>267</v>
      </c>
      <c r="H70" s="15" t="s">
        <v>268</v>
      </c>
      <c r="I70" s="20">
        <v>25.96712328767123</v>
      </c>
      <c r="J70" s="13" t="s">
        <v>20</v>
      </c>
      <c r="K70" s="21" t="s">
        <v>269</v>
      </c>
      <c r="L70" s="13" t="s">
        <v>22</v>
      </c>
      <c r="M70" s="13">
        <v>13847069908</v>
      </c>
    </row>
    <row r="71" spans="1:13" s="1" customFormat="1" ht="21.75" customHeight="1">
      <c r="A71" s="12">
        <v>69</v>
      </c>
      <c r="B71" s="13" t="s">
        <v>57</v>
      </c>
      <c r="C71" s="13" t="s">
        <v>15</v>
      </c>
      <c r="D71" s="12" t="s">
        <v>16</v>
      </c>
      <c r="E71" s="13" t="s">
        <v>270</v>
      </c>
      <c r="F71" s="13" t="s">
        <v>18</v>
      </c>
      <c r="G71" s="55" t="s">
        <v>271</v>
      </c>
      <c r="H71" s="15" t="s">
        <v>272</v>
      </c>
      <c r="I71" s="20">
        <v>22.572602739726026</v>
      </c>
      <c r="J71" s="13" t="s">
        <v>68</v>
      </c>
      <c r="K71" s="21" t="s">
        <v>210</v>
      </c>
      <c r="L71" s="13" t="s">
        <v>273</v>
      </c>
      <c r="M71" s="13">
        <v>17604701594</v>
      </c>
    </row>
    <row r="72" spans="1:13" s="1" customFormat="1" ht="21.75" customHeight="1">
      <c r="A72" s="12">
        <v>70</v>
      </c>
      <c r="B72" s="13" t="s">
        <v>44</v>
      </c>
      <c r="C72" s="13" t="s">
        <v>34</v>
      </c>
      <c r="D72" s="12" t="s">
        <v>16</v>
      </c>
      <c r="E72" s="13" t="s">
        <v>274</v>
      </c>
      <c r="F72" s="13" t="s">
        <v>275</v>
      </c>
      <c r="G72" s="55" t="s">
        <v>276</v>
      </c>
      <c r="H72" s="15">
        <v>34783</v>
      </c>
      <c r="I72" s="20">
        <v>27.90958904109589</v>
      </c>
      <c r="J72" s="13" t="s">
        <v>20</v>
      </c>
      <c r="K72" s="21" t="s">
        <v>277</v>
      </c>
      <c r="L72" s="13" t="s">
        <v>29</v>
      </c>
      <c r="M72" s="13">
        <v>17667603440</v>
      </c>
    </row>
    <row r="73" spans="1:13" s="1" customFormat="1" ht="21.75" customHeight="1">
      <c r="A73" s="12">
        <v>71</v>
      </c>
      <c r="B73" s="13" t="s">
        <v>145</v>
      </c>
      <c r="C73" s="13" t="s">
        <v>48</v>
      </c>
      <c r="D73" s="12" t="s">
        <v>16</v>
      </c>
      <c r="E73" s="13" t="s">
        <v>278</v>
      </c>
      <c r="F73" s="13" t="s">
        <v>18</v>
      </c>
      <c r="G73" s="55" t="s">
        <v>279</v>
      </c>
      <c r="H73" s="15">
        <v>35143</v>
      </c>
      <c r="I73" s="20">
        <v>26.923287671232877</v>
      </c>
      <c r="J73" s="13" t="s">
        <v>20</v>
      </c>
      <c r="K73" s="21" t="s">
        <v>37</v>
      </c>
      <c r="L73" s="13" t="s">
        <v>22</v>
      </c>
      <c r="M73" s="13">
        <v>13021170660</v>
      </c>
    </row>
    <row r="74" spans="1:13" s="1" customFormat="1" ht="21.75" customHeight="1">
      <c r="A74" s="12">
        <v>72</v>
      </c>
      <c r="B74" s="13" t="s">
        <v>122</v>
      </c>
      <c r="C74" s="13" t="s">
        <v>24</v>
      </c>
      <c r="D74" s="12" t="s">
        <v>16</v>
      </c>
      <c r="E74" s="13" t="s">
        <v>280</v>
      </c>
      <c r="F74" s="13" t="s">
        <v>18</v>
      </c>
      <c r="G74" s="55" t="s">
        <v>281</v>
      </c>
      <c r="H74" s="15">
        <v>35639</v>
      </c>
      <c r="I74" s="20">
        <v>25.564383561643837</v>
      </c>
      <c r="J74" s="13" t="s">
        <v>156</v>
      </c>
      <c r="K74" s="21" t="s">
        <v>282</v>
      </c>
      <c r="L74" s="13" t="s">
        <v>22</v>
      </c>
      <c r="M74" s="13">
        <v>15941296819</v>
      </c>
    </row>
    <row r="75" spans="1:13" s="1" customFormat="1" ht="21.75" customHeight="1">
      <c r="A75" s="12">
        <v>73</v>
      </c>
      <c r="B75" s="13" t="s">
        <v>57</v>
      </c>
      <c r="C75" s="13" t="s">
        <v>15</v>
      </c>
      <c r="D75" s="12" t="s">
        <v>16</v>
      </c>
      <c r="E75" s="13" t="s">
        <v>283</v>
      </c>
      <c r="F75" s="13" t="s">
        <v>87</v>
      </c>
      <c r="G75" s="55" t="s">
        <v>284</v>
      </c>
      <c r="H75" s="15">
        <v>34252</v>
      </c>
      <c r="I75" s="20">
        <v>29.364383561643837</v>
      </c>
      <c r="J75" s="13" t="s">
        <v>20</v>
      </c>
      <c r="K75" s="21" t="s">
        <v>37</v>
      </c>
      <c r="L75" s="13" t="s">
        <v>22</v>
      </c>
      <c r="M75" s="13">
        <v>13478979053</v>
      </c>
    </row>
    <row r="76" spans="1:13" s="1" customFormat="1" ht="21.75" customHeight="1">
      <c r="A76" s="12">
        <v>74</v>
      </c>
      <c r="B76" s="13" t="s">
        <v>179</v>
      </c>
      <c r="C76" s="13" t="s">
        <v>24</v>
      </c>
      <c r="D76" s="12" t="s">
        <v>16</v>
      </c>
      <c r="E76" s="13" t="s">
        <v>285</v>
      </c>
      <c r="F76" s="13" t="s">
        <v>18</v>
      </c>
      <c r="G76" s="55" t="s">
        <v>286</v>
      </c>
      <c r="H76" s="15">
        <v>35332</v>
      </c>
      <c r="I76" s="20">
        <v>26.405479452054795</v>
      </c>
      <c r="J76" s="13" t="s">
        <v>27</v>
      </c>
      <c r="K76" s="21" t="s">
        <v>287</v>
      </c>
      <c r="L76" s="13" t="s">
        <v>22</v>
      </c>
      <c r="M76" s="13">
        <v>15998443931</v>
      </c>
    </row>
    <row r="77" spans="1:13" s="1" customFormat="1" ht="21.75" customHeight="1">
      <c r="A77" s="12">
        <v>75</v>
      </c>
      <c r="B77" s="13" t="s">
        <v>44</v>
      </c>
      <c r="C77" s="13" t="s">
        <v>24</v>
      </c>
      <c r="D77" s="12" t="s">
        <v>16</v>
      </c>
      <c r="E77" s="13" t="s">
        <v>288</v>
      </c>
      <c r="F77" s="13" t="s">
        <v>18</v>
      </c>
      <c r="G77" s="55" t="s">
        <v>289</v>
      </c>
      <c r="H77" s="15">
        <v>34094</v>
      </c>
      <c r="I77" s="20">
        <v>29.797260273972604</v>
      </c>
      <c r="J77" s="13" t="s">
        <v>20</v>
      </c>
      <c r="K77" s="21" t="s">
        <v>121</v>
      </c>
      <c r="L77" s="13" t="s">
        <v>22</v>
      </c>
      <c r="M77" s="13">
        <v>15304707031</v>
      </c>
    </row>
    <row r="78" spans="1:13" s="1" customFormat="1" ht="21.75" customHeight="1">
      <c r="A78" s="12">
        <v>76</v>
      </c>
      <c r="B78" s="13" t="s">
        <v>44</v>
      </c>
      <c r="C78" s="13" t="s">
        <v>290</v>
      </c>
      <c r="D78" s="12" t="s">
        <v>16</v>
      </c>
      <c r="E78" s="13" t="s">
        <v>291</v>
      </c>
      <c r="F78" s="13" t="s">
        <v>18</v>
      </c>
      <c r="G78" s="55" t="s">
        <v>292</v>
      </c>
      <c r="H78" s="15">
        <v>35409</v>
      </c>
      <c r="I78" s="20">
        <v>26.194520547945206</v>
      </c>
      <c r="J78" s="13" t="s">
        <v>20</v>
      </c>
      <c r="K78" s="21" t="s">
        <v>293</v>
      </c>
      <c r="L78" s="13" t="s">
        <v>22</v>
      </c>
      <c r="M78" s="13">
        <v>13118373393</v>
      </c>
    </row>
    <row r="79" spans="1:13" s="1" customFormat="1" ht="21.75" customHeight="1">
      <c r="A79" s="12">
        <v>77</v>
      </c>
      <c r="B79" s="13" t="s">
        <v>38</v>
      </c>
      <c r="C79" s="13" t="s">
        <v>15</v>
      </c>
      <c r="D79" s="12" t="s">
        <v>16</v>
      </c>
      <c r="E79" s="13" t="s">
        <v>294</v>
      </c>
      <c r="F79" s="13" t="s">
        <v>87</v>
      </c>
      <c r="G79" s="55" t="s">
        <v>295</v>
      </c>
      <c r="H79" s="15">
        <v>33820</v>
      </c>
      <c r="I79" s="20">
        <v>30.54794520547945</v>
      </c>
      <c r="J79" s="13" t="s">
        <v>156</v>
      </c>
      <c r="K79" s="21" t="s">
        <v>296</v>
      </c>
      <c r="L79" s="13" t="s">
        <v>22</v>
      </c>
      <c r="M79" s="13">
        <v>15249421984</v>
      </c>
    </row>
    <row r="80" spans="1:13" s="1" customFormat="1" ht="21.75" customHeight="1">
      <c r="A80" s="12">
        <v>78</v>
      </c>
      <c r="B80" s="13" t="s">
        <v>14</v>
      </c>
      <c r="C80" s="13" t="s">
        <v>57</v>
      </c>
      <c r="D80" s="12" t="s">
        <v>16</v>
      </c>
      <c r="E80" s="13" t="s">
        <v>297</v>
      </c>
      <c r="F80" s="13" t="s">
        <v>18</v>
      </c>
      <c r="G80" s="55" t="s">
        <v>298</v>
      </c>
      <c r="H80" s="15">
        <v>33916</v>
      </c>
      <c r="I80" s="20">
        <v>30.284931506849315</v>
      </c>
      <c r="J80" s="13" t="s">
        <v>156</v>
      </c>
      <c r="K80" s="21" t="s">
        <v>299</v>
      </c>
      <c r="L80" s="13" t="s">
        <v>22</v>
      </c>
      <c r="M80" s="13">
        <v>15204910535</v>
      </c>
    </row>
    <row r="81" spans="1:13" s="1" customFormat="1" ht="21.75" customHeight="1">
      <c r="A81" s="12">
        <v>79</v>
      </c>
      <c r="B81" s="13" t="s">
        <v>33</v>
      </c>
      <c r="C81" s="13" t="s">
        <v>48</v>
      </c>
      <c r="D81" s="12" t="s">
        <v>16</v>
      </c>
      <c r="E81" s="13" t="s">
        <v>300</v>
      </c>
      <c r="F81" s="13" t="s">
        <v>18</v>
      </c>
      <c r="G81" s="55" t="s">
        <v>301</v>
      </c>
      <c r="H81" s="15">
        <v>34550</v>
      </c>
      <c r="I81" s="20">
        <v>28.54794520547945</v>
      </c>
      <c r="J81" s="13" t="s">
        <v>20</v>
      </c>
      <c r="K81" s="21" t="s">
        <v>302</v>
      </c>
      <c r="L81" s="13" t="s">
        <v>29</v>
      </c>
      <c r="M81" s="13">
        <v>15104990757</v>
      </c>
    </row>
    <row r="82" spans="1:13" s="1" customFormat="1" ht="21.75" customHeight="1">
      <c r="A82" s="12">
        <v>80</v>
      </c>
      <c r="B82" s="13" t="s">
        <v>170</v>
      </c>
      <c r="C82" s="13" t="s">
        <v>24</v>
      </c>
      <c r="D82" s="12" t="s">
        <v>16</v>
      </c>
      <c r="E82" s="13" t="s">
        <v>303</v>
      </c>
      <c r="F82" s="13" t="s">
        <v>18</v>
      </c>
      <c r="G82" s="13" t="s">
        <v>304</v>
      </c>
      <c r="H82" s="15">
        <v>34219</v>
      </c>
      <c r="I82" s="20">
        <v>29.454794520547946</v>
      </c>
      <c r="J82" s="13" t="s">
        <v>218</v>
      </c>
      <c r="K82" s="21" t="s">
        <v>121</v>
      </c>
      <c r="L82" s="13" t="s">
        <v>22</v>
      </c>
      <c r="M82" s="13">
        <v>18547094527</v>
      </c>
    </row>
    <row r="83" spans="1:13" s="1" customFormat="1" ht="21.75" customHeight="1">
      <c r="A83" s="12">
        <v>81</v>
      </c>
      <c r="B83" s="13" t="s">
        <v>38</v>
      </c>
      <c r="C83" s="13" t="s">
        <v>48</v>
      </c>
      <c r="D83" s="12" t="s">
        <v>16</v>
      </c>
      <c r="E83" s="13" t="s">
        <v>305</v>
      </c>
      <c r="F83" s="13" t="s">
        <v>18</v>
      </c>
      <c r="G83" s="55" t="s">
        <v>306</v>
      </c>
      <c r="H83" s="15">
        <v>36863</v>
      </c>
      <c r="I83" s="20">
        <v>22.21095890410959</v>
      </c>
      <c r="J83" s="13" t="s">
        <v>27</v>
      </c>
      <c r="K83" s="21" t="s">
        <v>37</v>
      </c>
      <c r="L83" s="13" t="s">
        <v>22</v>
      </c>
      <c r="M83" s="13">
        <v>13145283622</v>
      </c>
    </row>
    <row r="84" spans="1:13" s="1" customFormat="1" ht="21.75" customHeight="1">
      <c r="A84" s="12">
        <v>82</v>
      </c>
      <c r="B84" s="13" t="s">
        <v>307</v>
      </c>
      <c r="C84" s="13" t="s">
        <v>24</v>
      </c>
      <c r="D84" s="12" t="s">
        <v>16</v>
      </c>
      <c r="E84" s="13" t="s">
        <v>308</v>
      </c>
      <c r="F84" s="13" t="s">
        <v>87</v>
      </c>
      <c r="G84" s="55" t="s">
        <v>309</v>
      </c>
      <c r="H84" s="15">
        <v>34937</v>
      </c>
      <c r="I84" s="20">
        <v>27.487671232876714</v>
      </c>
      <c r="J84" s="13" t="s">
        <v>156</v>
      </c>
      <c r="K84" s="21" t="s">
        <v>310</v>
      </c>
      <c r="L84" s="13" t="s">
        <v>22</v>
      </c>
      <c r="M84" s="13">
        <v>15104895157</v>
      </c>
    </row>
    <row r="85" spans="1:13" s="1" customFormat="1" ht="21.75" customHeight="1">
      <c r="A85" s="12">
        <v>83</v>
      </c>
      <c r="B85" s="13" t="s">
        <v>170</v>
      </c>
      <c r="C85" s="13" t="s">
        <v>48</v>
      </c>
      <c r="D85" s="12" t="s">
        <v>16</v>
      </c>
      <c r="E85" s="13" t="s">
        <v>311</v>
      </c>
      <c r="F85" s="13" t="s">
        <v>87</v>
      </c>
      <c r="G85" s="55" t="s">
        <v>312</v>
      </c>
      <c r="H85" s="15">
        <v>34912</v>
      </c>
      <c r="I85" s="20">
        <v>27.556164383561644</v>
      </c>
      <c r="J85" s="13" t="s">
        <v>156</v>
      </c>
      <c r="K85" s="21" t="s">
        <v>129</v>
      </c>
      <c r="L85" s="13" t="s">
        <v>22</v>
      </c>
      <c r="M85" s="13">
        <v>15540559971</v>
      </c>
    </row>
    <row r="86" spans="1:13" s="1" customFormat="1" ht="21.75" customHeight="1">
      <c r="A86" s="12">
        <v>84</v>
      </c>
      <c r="B86" s="13" t="s">
        <v>313</v>
      </c>
      <c r="C86" s="13" t="s">
        <v>34</v>
      </c>
      <c r="D86" s="12" t="s">
        <v>16</v>
      </c>
      <c r="E86" s="13" t="s">
        <v>314</v>
      </c>
      <c r="F86" s="13" t="s">
        <v>87</v>
      </c>
      <c r="G86" s="55" t="s">
        <v>315</v>
      </c>
      <c r="H86" s="15">
        <v>35063</v>
      </c>
      <c r="I86" s="20">
        <v>27.14246575342466</v>
      </c>
      <c r="J86" s="13" t="s">
        <v>156</v>
      </c>
      <c r="K86" s="21" t="s">
        <v>316</v>
      </c>
      <c r="L86" s="13" t="s">
        <v>22</v>
      </c>
      <c r="M86" s="13">
        <v>13664702342</v>
      </c>
    </row>
    <row r="87" spans="1:13" s="1" customFormat="1" ht="21.75" customHeight="1">
      <c r="A87" s="12">
        <v>85</v>
      </c>
      <c r="B87" s="13" t="s">
        <v>33</v>
      </c>
      <c r="C87" s="13" t="s">
        <v>48</v>
      </c>
      <c r="D87" s="12" t="s">
        <v>16</v>
      </c>
      <c r="E87" s="13" t="s">
        <v>256</v>
      </c>
      <c r="F87" s="13" t="s">
        <v>18</v>
      </c>
      <c r="G87" s="55" t="s">
        <v>257</v>
      </c>
      <c r="H87" s="15">
        <v>33725</v>
      </c>
      <c r="I87" s="20">
        <v>30.80821917808219</v>
      </c>
      <c r="J87" s="13" t="s">
        <v>156</v>
      </c>
      <c r="K87" s="21" t="s">
        <v>37</v>
      </c>
      <c r="L87" s="13" t="s">
        <v>22</v>
      </c>
      <c r="M87" s="13">
        <v>13134700904</v>
      </c>
    </row>
    <row r="88" spans="1:13" s="1" customFormat="1" ht="21.75" customHeight="1">
      <c r="A88" s="12">
        <v>86</v>
      </c>
      <c r="B88" s="13" t="s">
        <v>33</v>
      </c>
      <c r="C88" s="13" t="s">
        <v>48</v>
      </c>
      <c r="D88" s="12" t="s">
        <v>16</v>
      </c>
      <c r="E88" s="13" t="s">
        <v>317</v>
      </c>
      <c r="F88" s="13" t="s">
        <v>18</v>
      </c>
      <c r="G88" s="13" t="s">
        <v>318</v>
      </c>
      <c r="H88" s="15">
        <v>35528</v>
      </c>
      <c r="I88" s="20">
        <v>25.86849315068493</v>
      </c>
      <c r="J88" s="13" t="s">
        <v>20</v>
      </c>
      <c r="K88" s="21" t="s">
        <v>319</v>
      </c>
      <c r="L88" s="13" t="s">
        <v>22</v>
      </c>
      <c r="M88" s="13">
        <v>18647011808</v>
      </c>
    </row>
    <row r="89" spans="1:13" s="1" customFormat="1" ht="21.75" customHeight="1">
      <c r="A89" s="12">
        <v>87</v>
      </c>
      <c r="B89" s="13" t="s">
        <v>53</v>
      </c>
      <c r="C89" s="13" t="s">
        <v>48</v>
      </c>
      <c r="D89" s="12" t="s">
        <v>16</v>
      </c>
      <c r="E89" s="13" t="s">
        <v>320</v>
      </c>
      <c r="F89" s="13" t="s">
        <v>18</v>
      </c>
      <c r="G89" s="13" t="s">
        <v>321</v>
      </c>
      <c r="H89" s="15">
        <v>36553</v>
      </c>
      <c r="I89" s="20">
        <v>23.06027397260274</v>
      </c>
      <c r="J89" s="13" t="s">
        <v>20</v>
      </c>
      <c r="K89" s="21" t="s">
        <v>32</v>
      </c>
      <c r="L89" s="13" t="s">
        <v>22</v>
      </c>
      <c r="M89" s="13">
        <v>15204947802</v>
      </c>
    </row>
    <row r="90" spans="1:13" s="1" customFormat="1" ht="21.75" customHeight="1">
      <c r="A90" s="12">
        <v>88</v>
      </c>
      <c r="B90" s="13" t="s">
        <v>33</v>
      </c>
      <c r="C90" s="13" t="s">
        <v>34</v>
      </c>
      <c r="D90" s="12" t="s">
        <v>16</v>
      </c>
      <c r="E90" s="13" t="s">
        <v>322</v>
      </c>
      <c r="F90" s="13" t="s">
        <v>18</v>
      </c>
      <c r="G90" s="55" t="s">
        <v>323</v>
      </c>
      <c r="H90" s="15">
        <v>35479</v>
      </c>
      <c r="I90" s="20">
        <v>26.002739726027396</v>
      </c>
      <c r="J90" s="13" t="s">
        <v>156</v>
      </c>
      <c r="K90" s="21" t="s">
        <v>37</v>
      </c>
      <c r="L90" s="13" t="s">
        <v>22</v>
      </c>
      <c r="M90" s="13">
        <v>18340321172</v>
      </c>
    </row>
    <row r="91" spans="1:13" s="1" customFormat="1" ht="21.75" customHeight="1">
      <c r="A91" s="12">
        <v>89</v>
      </c>
      <c r="B91" s="13" t="s">
        <v>33</v>
      </c>
      <c r="C91" s="13" t="s">
        <v>33</v>
      </c>
      <c r="D91" s="12" t="s">
        <v>16</v>
      </c>
      <c r="E91" s="13" t="s">
        <v>324</v>
      </c>
      <c r="F91" s="13" t="s">
        <v>18</v>
      </c>
      <c r="G91" s="55" t="s">
        <v>325</v>
      </c>
      <c r="H91" s="15">
        <v>32784</v>
      </c>
      <c r="I91" s="20">
        <v>33.38630136986301</v>
      </c>
      <c r="J91" s="13" t="s">
        <v>20</v>
      </c>
      <c r="K91" s="21" t="s">
        <v>326</v>
      </c>
      <c r="L91" s="13" t="s">
        <v>29</v>
      </c>
      <c r="M91" s="13">
        <v>15705050305</v>
      </c>
    </row>
    <row r="92" spans="1:13" s="1" customFormat="1" ht="21.75" customHeight="1">
      <c r="A92" s="12">
        <v>90</v>
      </c>
      <c r="B92" s="13" t="s">
        <v>44</v>
      </c>
      <c r="C92" s="13" t="s">
        <v>24</v>
      </c>
      <c r="D92" s="12" t="s">
        <v>16</v>
      </c>
      <c r="E92" s="13" t="s">
        <v>327</v>
      </c>
      <c r="F92" s="13" t="s">
        <v>18</v>
      </c>
      <c r="G92" s="55" t="s">
        <v>328</v>
      </c>
      <c r="H92" s="15">
        <v>35163</v>
      </c>
      <c r="I92" s="20">
        <v>26.86849315068493</v>
      </c>
      <c r="J92" s="13" t="s">
        <v>20</v>
      </c>
      <c r="K92" s="21" t="s">
        <v>121</v>
      </c>
      <c r="L92" s="13" t="s">
        <v>22</v>
      </c>
      <c r="M92" s="13">
        <v>15048051871</v>
      </c>
    </row>
    <row r="93" spans="1:13" s="1" customFormat="1" ht="21.75" customHeight="1">
      <c r="A93" s="12">
        <v>91</v>
      </c>
      <c r="B93" s="13" t="s">
        <v>33</v>
      </c>
      <c r="C93" s="13" t="s">
        <v>48</v>
      </c>
      <c r="D93" s="12" t="s">
        <v>16</v>
      </c>
      <c r="E93" s="13" t="s">
        <v>329</v>
      </c>
      <c r="F93" s="13" t="s">
        <v>18</v>
      </c>
      <c r="G93" s="13" t="s">
        <v>330</v>
      </c>
      <c r="H93" s="15">
        <v>36347</v>
      </c>
      <c r="I93" s="20">
        <v>23.624657534246577</v>
      </c>
      <c r="J93" s="13" t="s">
        <v>20</v>
      </c>
      <c r="K93" s="21" t="s">
        <v>331</v>
      </c>
      <c r="L93" s="13" t="s">
        <v>22</v>
      </c>
      <c r="M93" s="13">
        <v>18804986148</v>
      </c>
    </row>
    <row r="94" spans="1:13" s="1" customFormat="1" ht="21.75" customHeight="1">
      <c r="A94" s="12">
        <v>92</v>
      </c>
      <c r="B94" s="13" t="s">
        <v>33</v>
      </c>
      <c r="C94" s="13" t="s">
        <v>48</v>
      </c>
      <c r="D94" s="12" t="s">
        <v>16</v>
      </c>
      <c r="E94" s="13" t="s">
        <v>332</v>
      </c>
      <c r="F94" s="13" t="s">
        <v>18</v>
      </c>
      <c r="G94" s="55" t="s">
        <v>333</v>
      </c>
      <c r="H94" s="15">
        <v>32806</v>
      </c>
      <c r="I94" s="20">
        <v>33.326027397260276</v>
      </c>
      <c r="J94" s="13" t="s">
        <v>20</v>
      </c>
      <c r="K94" s="21" t="s">
        <v>334</v>
      </c>
      <c r="L94" s="13" t="s">
        <v>29</v>
      </c>
      <c r="M94" s="13">
        <v>13146348757</v>
      </c>
    </row>
    <row r="95" spans="1:13" s="1" customFormat="1" ht="21.75" customHeight="1">
      <c r="A95" s="12">
        <v>93</v>
      </c>
      <c r="B95" s="13" t="s">
        <v>335</v>
      </c>
      <c r="C95" s="13" t="s">
        <v>48</v>
      </c>
      <c r="D95" s="12" t="s">
        <v>16</v>
      </c>
      <c r="E95" s="13" t="s">
        <v>336</v>
      </c>
      <c r="F95" s="13" t="s">
        <v>229</v>
      </c>
      <c r="G95" s="55" t="s">
        <v>337</v>
      </c>
      <c r="H95" s="15">
        <v>36822</v>
      </c>
      <c r="I95" s="20">
        <v>22.323287671232876</v>
      </c>
      <c r="J95" s="13" t="s">
        <v>27</v>
      </c>
      <c r="K95" s="21" t="s">
        <v>32</v>
      </c>
      <c r="L95" s="13" t="s">
        <v>22</v>
      </c>
      <c r="M95" s="13">
        <v>17609471023</v>
      </c>
    </row>
    <row r="96" spans="1:13" s="1" customFormat="1" ht="21.75" customHeight="1">
      <c r="A96" s="12">
        <v>94</v>
      </c>
      <c r="B96" s="13" t="s">
        <v>57</v>
      </c>
      <c r="C96" s="13" t="s">
        <v>15</v>
      </c>
      <c r="D96" s="12" t="s">
        <v>16</v>
      </c>
      <c r="E96" s="13" t="s">
        <v>338</v>
      </c>
      <c r="F96" s="13" t="s">
        <v>18</v>
      </c>
      <c r="G96" s="55" t="s">
        <v>339</v>
      </c>
      <c r="H96" s="15">
        <v>36950</v>
      </c>
      <c r="I96" s="20">
        <v>21.972602739726028</v>
      </c>
      <c r="J96" s="13" t="s">
        <v>20</v>
      </c>
      <c r="K96" s="21" t="s">
        <v>37</v>
      </c>
      <c r="L96" s="13" t="s">
        <v>29</v>
      </c>
      <c r="M96" s="13">
        <v>18904706027</v>
      </c>
    </row>
    <row r="97" spans="1:13" s="1" customFormat="1" ht="21.75" customHeight="1">
      <c r="A97" s="12">
        <v>95</v>
      </c>
      <c r="B97" s="13" t="s">
        <v>14</v>
      </c>
      <c r="C97" s="13" t="s">
        <v>48</v>
      </c>
      <c r="D97" s="12" t="s">
        <v>16</v>
      </c>
      <c r="E97" s="13" t="s">
        <v>340</v>
      </c>
      <c r="F97" s="13" t="s">
        <v>18</v>
      </c>
      <c r="G97" s="55" t="s">
        <v>341</v>
      </c>
      <c r="H97" s="15">
        <v>34832</v>
      </c>
      <c r="I97" s="20">
        <v>27.775342465753425</v>
      </c>
      <c r="J97" s="13" t="s">
        <v>27</v>
      </c>
      <c r="K97" s="21" t="s">
        <v>342</v>
      </c>
      <c r="L97" s="13" t="s">
        <v>29</v>
      </c>
      <c r="M97" s="13">
        <v>13347028031</v>
      </c>
    </row>
    <row r="98" spans="1:13" s="1" customFormat="1" ht="21.75" customHeight="1">
      <c r="A98" s="12">
        <v>96</v>
      </c>
      <c r="B98" s="13" t="s">
        <v>33</v>
      </c>
      <c r="C98" s="13" t="s">
        <v>24</v>
      </c>
      <c r="D98" s="12" t="s">
        <v>16</v>
      </c>
      <c r="E98" s="13" t="s">
        <v>343</v>
      </c>
      <c r="F98" s="13" t="s">
        <v>87</v>
      </c>
      <c r="G98" s="55" t="s">
        <v>344</v>
      </c>
      <c r="H98" s="15">
        <v>34860</v>
      </c>
      <c r="I98" s="20">
        <v>27.698630136986303</v>
      </c>
      <c r="J98" s="13" t="s">
        <v>20</v>
      </c>
      <c r="K98" s="21" t="s">
        <v>121</v>
      </c>
      <c r="L98" s="13" t="s">
        <v>22</v>
      </c>
      <c r="M98" s="13">
        <v>17647032805</v>
      </c>
    </row>
    <row r="99" spans="1:13" s="1" customFormat="1" ht="21.75" customHeight="1">
      <c r="A99" s="12">
        <v>97</v>
      </c>
      <c r="B99" s="13" t="s">
        <v>115</v>
      </c>
      <c r="C99" s="13" t="s">
        <v>48</v>
      </c>
      <c r="D99" s="12" t="s">
        <v>16</v>
      </c>
      <c r="E99" s="13" t="s">
        <v>345</v>
      </c>
      <c r="F99" s="13" t="s">
        <v>18</v>
      </c>
      <c r="G99" s="17" t="s">
        <v>346</v>
      </c>
      <c r="H99" s="25" t="s">
        <v>347</v>
      </c>
      <c r="I99" s="20">
        <f ca="1">(TODAY()-H99)/365</f>
        <v>30.635616438356163</v>
      </c>
      <c r="J99" s="13" t="s">
        <v>27</v>
      </c>
      <c r="K99" s="41" t="s">
        <v>164</v>
      </c>
      <c r="L99" s="13" t="s">
        <v>22</v>
      </c>
      <c r="M99" s="13">
        <v>15149210433</v>
      </c>
    </row>
    <row r="100" spans="1:13" s="44" customFormat="1" ht="243.75" customHeight="1">
      <c r="A100" s="45"/>
      <c r="B100" s="46"/>
      <c r="C100" s="46"/>
      <c r="D100" s="45"/>
      <c r="E100" s="46"/>
      <c r="F100" s="46"/>
      <c r="G100" s="46"/>
      <c r="H100" s="47"/>
      <c r="I100" s="51"/>
      <c r="J100" s="46"/>
      <c r="K100" s="52"/>
      <c r="L100" s="46"/>
      <c r="M100" s="46"/>
    </row>
    <row r="101" spans="1:13" s="44" customFormat="1" ht="276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s="1" customFormat="1" ht="60.75" customHeight="1">
      <c r="A102" s="7" t="s">
        <v>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s="2" customFormat="1" ht="39.75" customHeight="1">
      <c r="A103" s="8" t="s">
        <v>1</v>
      </c>
      <c r="B103" s="9" t="s">
        <v>2</v>
      </c>
      <c r="C103" s="10" t="s">
        <v>3</v>
      </c>
      <c r="D103" s="11" t="s">
        <v>4</v>
      </c>
      <c r="E103" s="9" t="s">
        <v>5</v>
      </c>
      <c r="F103" s="9" t="s">
        <v>6</v>
      </c>
      <c r="G103" s="9" t="s">
        <v>7</v>
      </c>
      <c r="H103" s="10" t="s">
        <v>8</v>
      </c>
      <c r="I103" s="18" t="s">
        <v>9</v>
      </c>
      <c r="J103" s="10" t="s">
        <v>10</v>
      </c>
      <c r="K103" s="19" t="s">
        <v>11</v>
      </c>
      <c r="L103" s="19" t="s">
        <v>12</v>
      </c>
      <c r="M103" s="10" t="s">
        <v>13</v>
      </c>
    </row>
    <row r="104" spans="1:13" s="1" customFormat="1" ht="21.75" customHeight="1">
      <c r="A104" s="48">
        <v>1</v>
      </c>
      <c r="B104" s="49" t="s">
        <v>57</v>
      </c>
      <c r="C104" s="49" t="s">
        <v>15</v>
      </c>
      <c r="D104" s="48" t="s">
        <v>348</v>
      </c>
      <c r="E104" s="49" t="s">
        <v>349</v>
      </c>
      <c r="F104" s="49" t="s">
        <v>18</v>
      </c>
      <c r="G104" s="56" t="s">
        <v>350</v>
      </c>
      <c r="H104" s="50">
        <v>31936</v>
      </c>
      <c r="I104" s="53">
        <v>35.70958904109589</v>
      </c>
      <c r="J104" s="49" t="s">
        <v>20</v>
      </c>
      <c r="K104" s="54" t="s">
        <v>351</v>
      </c>
      <c r="L104" s="49" t="s">
        <v>22</v>
      </c>
      <c r="M104" s="49">
        <v>13354801411</v>
      </c>
    </row>
    <row r="105" spans="1:13" s="1" customFormat="1" ht="21.75" customHeight="1">
      <c r="A105" s="48">
        <v>2</v>
      </c>
      <c r="B105" s="49" t="s">
        <v>24</v>
      </c>
      <c r="C105" s="49" t="s">
        <v>24</v>
      </c>
      <c r="D105" s="48" t="s">
        <v>348</v>
      </c>
      <c r="E105" s="49" t="s">
        <v>352</v>
      </c>
      <c r="F105" s="49" t="s">
        <v>18</v>
      </c>
      <c r="G105" s="49" t="s">
        <v>353</v>
      </c>
      <c r="H105" s="50">
        <v>32918</v>
      </c>
      <c r="I105" s="53">
        <v>33.01917808219178</v>
      </c>
      <c r="J105" s="49" t="s">
        <v>20</v>
      </c>
      <c r="K105" s="54" t="s">
        <v>354</v>
      </c>
      <c r="L105" s="49" t="s">
        <v>22</v>
      </c>
      <c r="M105" s="49">
        <v>15648070080</v>
      </c>
    </row>
    <row r="106" spans="1:13" s="1" customFormat="1" ht="21.75" customHeight="1">
      <c r="A106" s="48">
        <v>3</v>
      </c>
      <c r="B106" s="49" t="s">
        <v>33</v>
      </c>
      <c r="C106" s="49" t="s">
        <v>48</v>
      </c>
      <c r="D106" s="48" t="s">
        <v>348</v>
      </c>
      <c r="E106" s="49" t="s">
        <v>355</v>
      </c>
      <c r="F106" s="49" t="s">
        <v>18</v>
      </c>
      <c r="G106" s="56" t="s">
        <v>356</v>
      </c>
      <c r="H106" s="50" t="s">
        <v>357</v>
      </c>
      <c r="I106" s="53">
        <v>38.38904109589041</v>
      </c>
      <c r="J106" s="49" t="s">
        <v>20</v>
      </c>
      <c r="K106" s="54" t="s">
        <v>358</v>
      </c>
      <c r="L106" s="49" t="s">
        <v>22</v>
      </c>
      <c r="M106" s="49">
        <v>15384801026</v>
      </c>
    </row>
    <row r="107" spans="1:13" s="1" customFormat="1" ht="21.75" customHeight="1">
      <c r="A107" s="48">
        <v>4</v>
      </c>
      <c r="B107" s="49" t="s">
        <v>34</v>
      </c>
      <c r="C107" s="49" t="s">
        <v>34</v>
      </c>
      <c r="D107" s="48" t="s">
        <v>348</v>
      </c>
      <c r="E107" s="49" t="s">
        <v>359</v>
      </c>
      <c r="F107" s="49" t="s">
        <v>229</v>
      </c>
      <c r="G107" s="56" t="s">
        <v>360</v>
      </c>
      <c r="H107" s="50" t="s">
        <v>361</v>
      </c>
      <c r="I107" s="53">
        <v>32.56164383561644</v>
      </c>
      <c r="J107" s="49" t="s">
        <v>20</v>
      </c>
      <c r="K107" s="54" t="s">
        <v>114</v>
      </c>
      <c r="L107" s="49" t="s">
        <v>22</v>
      </c>
      <c r="M107" s="49">
        <v>15247000058</v>
      </c>
    </row>
    <row r="108" spans="1:13" s="1" customFormat="1" ht="21.75" customHeight="1">
      <c r="A108" s="48">
        <v>5</v>
      </c>
      <c r="B108" s="49" t="s">
        <v>362</v>
      </c>
      <c r="C108" s="49" t="s">
        <v>34</v>
      </c>
      <c r="D108" s="48" t="s">
        <v>348</v>
      </c>
      <c r="E108" s="49" t="s">
        <v>363</v>
      </c>
      <c r="F108" s="49" t="s">
        <v>18</v>
      </c>
      <c r="G108" s="56" t="s">
        <v>364</v>
      </c>
      <c r="H108" s="50" t="s">
        <v>365</v>
      </c>
      <c r="I108" s="53">
        <v>34.13972602739726</v>
      </c>
      <c r="J108" s="49" t="s">
        <v>20</v>
      </c>
      <c r="K108" s="54" t="s">
        <v>366</v>
      </c>
      <c r="L108" s="49" t="s">
        <v>29</v>
      </c>
      <c r="M108" s="49">
        <v>13614808595</v>
      </c>
    </row>
    <row r="109" spans="1:13" s="1" customFormat="1" ht="21.75" customHeight="1">
      <c r="A109" s="48">
        <v>6</v>
      </c>
      <c r="B109" s="49" t="s">
        <v>57</v>
      </c>
      <c r="C109" s="49" t="s">
        <v>57</v>
      </c>
      <c r="D109" s="48" t="s">
        <v>348</v>
      </c>
      <c r="E109" s="49" t="s">
        <v>367</v>
      </c>
      <c r="F109" s="49" t="s">
        <v>18</v>
      </c>
      <c r="G109" s="49" t="s">
        <v>368</v>
      </c>
      <c r="H109" s="50" t="s">
        <v>369</v>
      </c>
      <c r="I109" s="53">
        <v>39.23013698630137</v>
      </c>
      <c r="J109" s="49" t="s">
        <v>27</v>
      </c>
      <c r="K109" s="54" t="s">
        <v>164</v>
      </c>
      <c r="L109" s="49" t="s">
        <v>22</v>
      </c>
      <c r="M109" s="49">
        <v>15104919300</v>
      </c>
    </row>
    <row r="110" spans="1:13" s="1" customFormat="1" ht="21.75" customHeight="1">
      <c r="A110" s="48">
        <v>7</v>
      </c>
      <c r="B110" s="49" t="s">
        <v>53</v>
      </c>
      <c r="C110" s="49" t="s">
        <v>48</v>
      </c>
      <c r="D110" s="48" t="s">
        <v>348</v>
      </c>
      <c r="E110" s="49" t="s">
        <v>370</v>
      </c>
      <c r="F110" s="49" t="s">
        <v>18</v>
      </c>
      <c r="G110" s="56" t="s">
        <v>371</v>
      </c>
      <c r="H110" s="50" t="s">
        <v>372</v>
      </c>
      <c r="I110" s="53">
        <v>25.361643835616437</v>
      </c>
      <c r="J110" s="49" t="s">
        <v>20</v>
      </c>
      <c r="K110" s="54" t="s">
        <v>373</v>
      </c>
      <c r="L110" s="49" t="s">
        <v>29</v>
      </c>
      <c r="M110" s="49">
        <v>16270066660</v>
      </c>
    </row>
    <row r="111" spans="1:13" s="1" customFormat="1" ht="21.75" customHeight="1">
      <c r="A111" s="48">
        <v>8</v>
      </c>
      <c r="B111" s="49" t="s">
        <v>57</v>
      </c>
      <c r="C111" s="49" t="s">
        <v>15</v>
      </c>
      <c r="D111" s="48" t="s">
        <v>348</v>
      </c>
      <c r="E111" s="49" t="s">
        <v>374</v>
      </c>
      <c r="F111" s="49" t="s">
        <v>18</v>
      </c>
      <c r="G111" s="56" t="s">
        <v>375</v>
      </c>
      <c r="H111" s="50" t="s">
        <v>376</v>
      </c>
      <c r="I111" s="53">
        <v>29.106849315068494</v>
      </c>
      <c r="J111" s="49" t="s">
        <v>20</v>
      </c>
      <c r="K111" s="54" t="s">
        <v>373</v>
      </c>
      <c r="L111" s="49" t="s">
        <v>22</v>
      </c>
      <c r="M111" s="49">
        <v>15391192886</v>
      </c>
    </row>
    <row r="112" spans="1:13" s="1" customFormat="1" ht="21.75" customHeight="1">
      <c r="A112" s="48">
        <v>9</v>
      </c>
      <c r="B112" s="49" t="s">
        <v>34</v>
      </c>
      <c r="C112" s="49" t="s">
        <v>34</v>
      </c>
      <c r="D112" s="48" t="s">
        <v>348</v>
      </c>
      <c r="E112" s="49" t="s">
        <v>377</v>
      </c>
      <c r="F112" s="49" t="s">
        <v>18</v>
      </c>
      <c r="G112" s="49" t="s">
        <v>378</v>
      </c>
      <c r="H112" s="50" t="s">
        <v>379</v>
      </c>
      <c r="I112" s="53">
        <v>35.967123287671235</v>
      </c>
      <c r="J112" s="49" t="s">
        <v>68</v>
      </c>
      <c r="K112" s="54" t="s">
        <v>380</v>
      </c>
      <c r="L112" s="49" t="s">
        <v>22</v>
      </c>
      <c r="M112" s="49">
        <v>18804988832</v>
      </c>
    </row>
    <row r="113" spans="1:13" s="1" customFormat="1" ht="21.75" customHeight="1">
      <c r="A113" s="48">
        <v>10</v>
      </c>
      <c r="B113" s="49" t="s">
        <v>381</v>
      </c>
      <c r="C113" s="49" t="s">
        <v>48</v>
      </c>
      <c r="D113" s="48" t="s">
        <v>348</v>
      </c>
      <c r="E113" s="49" t="s">
        <v>382</v>
      </c>
      <c r="F113" s="49" t="s">
        <v>18</v>
      </c>
      <c r="G113" s="49" t="s">
        <v>383</v>
      </c>
      <c r="H113" s="50" t="s">
        <v>384</v>
      </c>
      <c r="I113" s="53">
        <v>31.58082191780822</v>
      </c>
      <c r="J113" s="49" t="s">
        <v>27</v>
      </c>
      <c r="K113" s="54" t="s">
        <v>385</v>
      </c>
      <c r="L113" s="49" t="s">
        <v>22</v>
      </c>
      <c r="M113" s="49">
        <v>13190775004</v>
      </c>
    </row>
    <row r="114" spans="1:13" s="1" customFormat="1" ht="21.75" customHeight="1">
      <c r="A114" s="48">
        <v>11</v>
      </c>
      <c r="B114" s="49" t="s">
        <v>57</v>
      </c>
      <c r="C114" s="49" t="s">
        <v>15</v>
      </c>
      <c r="D114" s="48" t="s">
        <v>348</v>
      </c>
      <c r="E114" s="49" t="s">
        <v>386</v>
      </c>
      <c r="F114" s="49" t="s">
        <v>18</v>
      </c>
      <c r="G114" s="49" t="s">
        <v>387</v>
      </c>
      <c r="H114" s="50" t="s">
        <v>388</v>
      </c>
      <c r="I114" s="53">
        <v>28.394520547945206</v>
      </c>
      <c r="J114" s="49" t="s">
        <v>20</v>
      </c>
      <c r="K114" s="54" t="s">
        <v>389</v>
      </c>
      <c r="L114" s="49" t="s">
        <v>22</v>
      </c>
      <c r="M114" s="49">
        <v>13484707093</v>
      </c>
    </row>
    <row r="115" spans="1:13" s="1" customFormat="1" ht="21.75" customHeight="1">
      <c r="A115" s="48">
        <v>12</v>
      </c>
      <c r="B115" s="49" t="s">
        <v>33</v>
      </c>
      <c r="C115" s="49" t="s">
        <v>24</v>
      </c>
      <c r="D115" s="48" t="s">
        <v>348</v>
      </c>
      <c r="E115" s="49" t="s">
        <v>390</v>
      </c>
      <c r="F115" s="49" t="s">
        <v>106</v>
      </c>
      <c r="G115" s="49" t="s">
        <v>391</v>
      </c>
      <c r="H115" s="50" t="s">
        <v>392</v>
      </c>
      <c r="I115" s="53">
        <v>25.83013698630137</v>
      </c>
      <c r="J115" s="49" t="s">
        <v>20</v>
      </c>
      <c r="K115" s="54" t="s">
        <v>114</v>
      </c>
      <c r="L115" s="49" t="s">
        <v>29</v>
      </c>
      <c r="M115" s="49">
        <v>15104911044</v>
      </c>
    </row>
    <row r="116" spans="1:13" s="1" customFormat="1" ht="21.75" customHeight="1">
      <c r="A116" s="48">
        <v>13</v>
      </c>
      <c r="B116" s="49" t="s">
        <v>38</v>
      </c>
      <c r="C116" s="49" t="s">
        <v>48</v>
      </c>
      <c r="D116" s="48" t="s">
        <v>348</v>
      </c>
      <c r="E116" s="49" t="s">
        <v>393</v>
      </c>
      <c r="F116" s="49" t="s">
        <v>166</v>
      </c>
      <c r="G116" s="49" t="s">
        <v>394</v>
      </c>
      <c r="H116" s="50">
        <v>35386</v>
      </c>
      <c r="I116" s="53">
        <v>26.257534246575343</v>
      </c>
      <c r="J116" s="49" t="s">
        <v>20</v>
      </c>
      <c r="K116" s="54" t="s">
        <v>121</v>
      </c>
      <c r="L116" s="49" t="s">
        <v>29</v>
      </c>
      <c r="M116" s="49">
        <v>15547045870</v>
      </c>
    </row>
    <row r="117" spans="1:13" s="1" customFormat="1" ht="21.75" customHeight="1">
      <c r="A117" s="48">
        <v>14</v>
      </c>
      <c r="B117" s="49" t="s">
        <v>44</v>
      </c>
      <c r="C117" s="49" t="s">
        <v>34</v>
      </c>
      <c r="D117" s="48" t="s">
        <v>348</v>
      </c>
      <c r="E117" s="49" t="s">
        <v>395</v>
      </c>
      <c r="F117" s="49" t="s">
        <v>166</v>
      </c>
      <c r="G117" s="49" t="s">
        <v>396</v>
      </c>
      <c r="H117" s="50" t="s">
        <v>397</v>
      </c>
      <c r="I117" s="53">
        <v>28.983561643835618</v>
      </c>
      <c r="J117" s="49" t="s">
        <v>20</v>
      </c>
      <c r="K117" s="54" t="s">
        <v>398</v>
      </c>
      <c r="L117" s="49" t="s">
        <v>22</v>
      </c>
      <c r="M117" s="49">
        <v>13323332663</v>
      </c>
    </row>
    <row r="118" spans="1:13" s="1" customFormat="1" ht="21.75" customHeight="1">
      <c r="A118" s="48">
        <v>15</v>
      </c>
      <c r="B118" s="49" t="s">
        <v>44</v>
      </c>
      <c r="C118" s="49" t="s">
        <v>34</v>
      </c>
      <c r="D118" s="48" t="s">
        <v>348</v>
      </c>
      <c r="E118" s="49" t="s">
        <v>399</v>
      </c>
      <c r="F118" s="49" t="s">
        <v>18</v>
      </c>
      <c r="G118" s="49" t="s">
        <v>400</v>
      </c>
      <c r="H118" s="50" t="s">
        <v>401</v>
      </c>
      <c r="I118" s="53">
        <v>25.621917808219177</v>
      </c>
      <c r="J118" s="49" t="s">
        <v>68</v>
      </c>
      <c r="K118" s="54" t="s">
        <v>47</v>
      </c>
      <c r="L118" s="49" t="s">
        <v>29</v>
      </c>
      <c r="M118" s="49">
        <v>15334900771</v>
      </c>
    </row>
    <row r="119" spans="1:13" s="1" customFormat="1" ht="21.75" customHeight="1">
      <c r="A119" s="48">
        <v>16</v>
      </c>
      <c r="B119" s="49" t="s">
        <v>402</v>
      </c>
      <c r="C119" s="49" t="s">
        <v>48</v>
      </c>
      <c r="D119" s="48" t="s">
        <v>348</v>
      </c>
      <c r="E119" s="49" t="s">
        <v>403</v>
      </c>
      <c r="F119" s="49" t="s">
        <v>18</v>
      </c>
      <c r="G119" s="56" t="s">
        <v>404</v>
      </c>
      <c r="H119" s="50">
        <v>33549</v>
      </c>
      <c r="I119" s="53">
        <v>31.29041095890411</v>
      </c>
      <c r="J119" s="49" t="s">
        <v>68</v>
      </c>
      <c r="K119" s="54" t="s">
        <v>121</v>
      </c>
      <c r="L119" s="49" t="s">
        <v>29</v>
      </c>
      <c r="M119" s="49">
        <v>17558831107</v>
      </c>
    </row>
    <row r="120" spans="1:13" s="1" customFormat="1" ht="21.75" customHeight="1">
      <c r="A120" s="48">
        <v>17</v>
      </c>
      <c r="B120" s="49" t="s">
        <v>161</v>
      </c>
      <c r="C120" s="49" t="s">
        <v>34</v>
      </c>
      <c r="D120" s="48" t="s">
        <v>348</v>
      </c>
      <c r="E120" s="49" t="s">
        <v>405</v>
      </c>
      <c r="F120" s="49" t="s">
        <v>229</v>
      </c>
      <c r="G120" s="56" t="s">
        <v>406</v>
      </c>
      <c r="H120" s="50">
        <v>30521</v>
      </c>
      <c r="I120" s="53">
        <v>39.586301369863016</v>
      </c>
      <c r="J120" s="49" t="s">
        <v>27</v>
      </c>
      <c r="K120" s="54" t="s">
        <v>407</v>
      </c>
      <c r="L120" s="49" t="s">
        <v>22</v>
      </c>
      <c r="M120" s="49">
        <v>18047050628</v>
      </c>
    </row>
    <row r="121" spans="1:13" s="1" customFormat="1" ht="21.75" customHeight="1">
      <c r="A121" s="48">
        <v>18</v>
      </c>
      <c r="B121" s="49" t="s">
        <v>33</v>
      </c>
      <c r="C121" s="49" t="s">
        <v>48</v>
      </c>
      <c r="D121" s="48" t="s">
        <v>348</v>
      </c>
      <c r="E121" s="49" t="s">
        <v>408</v>
      </c>
      <c r="F121" s="49" t="s">
        <v>18</v>
      </c>
      <c r="G121" s="56" t="s">
        <v>409</v>
      </c>
      <c r="H121" s="50">
        <v>30821</v>
      </c>
      <c r="I121" s="53">
        <v>38.76438356164383</v>
      </c>
      <c r="J121" s="49" t="s">
        <v>27</v>
      </c>
      <c r="K121" s="54" t="s">
        <v>366</v>
      </c>
      <c r="L121" s="49" t="s">
        <v>29</v>
      </c>
      <c r="M121" s="49">
        <v>18747059531</v>
      </c>
    </row>
    <row r="122" spans="1:13" s="1" customFormat="1" ht="21.75" customHeight="1">
      <c r="A122" s="48">
        <v>19</v>
      </c>
      <c r="B122" s="49" t="s">
        <v>33</v>
      </c>
      <c r="C122" s="49" t="s">
        <v>24</v>
      </c>
      <c r="D122" s="48" t="s">
        <v>348</v>
      </c>
      <c r="E122" s="49" t="s">
        <v>410</v>
      </c>
      <c r="F122" s="49" t="s">
        <v>18</v>
      </c>
      <c r="G122" s="56" t="s">
        <v>411</v>
      </c>
      <c r="H122" s="50">
        <v>32199</v>
      </c>
      <c r="I122" s="53">
        <v>34.989041095890414</v>
      </c>
      <c r="J122" s="49" t="s">
        <v>20</v>
      </c>
      <c r="K122" s="54" t="s">
        <v>348</v>
      </c>
      <c r="L122" s="49" t="s">
        <v>22</v>
      </c>
      <c r="M122" s="49">
        <v>15304700862</v>
      </c>
    </row>
    <row r="123" spans="1:13" s="1" customFormat="1" ht="21.75" customHeight="1">
      <c r="A123" s="48">
        <v>20</v>
      </c>
      <c r="B123" s="49" t="s">
        <v>412</v>
      </c>
      <c r="C123" s="49" t="s">
        <v>48</v>
      </c>
      <c r="D123" s="48" t="s">
        <v>348</v>
      </c>
      <c r="E123" s="49" t="s">
        <v>413</v>
      </c>
      <c r="F123" s="49" t="s">
        <v>18</v>
      </c>
      <c r="G123" s="56" t="s">
        <v>414</v>
      </c>
      <c r="H123" s="50">
        <v>33910</v>
      </c>
      <c r="I123" s="53">
        <v>30.301369863013697</v>
      </c>
      <c r="J123" s="49" t="s">
        <v>27</v>
      </c>
      <c r="K123" s="54" t="s">
        <v>136</v>
      </c>
      <c r="L123" s="49" t="s">
        <v>22</v>
      </c>
      <c r="M123" s="49">
        <v>12148555573</v>
      </c>
    </row>
    <row r="124" spans="1:11" s="1" customFormat="1" ht="14.25">
      <c r="A124" s="3"/>
      <c r="B124" s="3"/>
      <c r="C124" s="3"/>
      <c r="D124" s="3"/>
      <c r="E124" s="3"/>
      <c r="F124" s="3"/>
      <c r="G124" s="4"/>
      <c r="H124" s="3"/>
      <c r="I124" s="3"/>
      <c r="K124" s="5"/>
    </row>
    <row r="125" spans="1:11" s="1" customFormat="1" ht="14.25">
      <c r="A125" s="3"/>
      <c r="B125" s="3"/>
      <c r="C125" s="3"/>
      <c r="D125" s="3"/>
      <c r="E125" s="3"/>
      <c r="F125" s="3"/>
      <c r="G125" s="4"/>
      <c r="H125" s="3"/>
      <c r="I125" s="3"/>
      <c r="K125" s="5"/>
    </row>
    <row r="126" spans="1:11" s="1" customFormat="1" ht="14.25">
      <c r="A126" s="3"/>
      <c r="B126" s="3"/>
      <c r="C126" s="3"/>
      <c r="D126" s="3"/>
      <c r="E126" s="3"/>
      <c r="F126" s="3"/>
      <c r="G126" s="4"/>
      <c r="H126" s="3"/>
      <c r="I126" s="3"/>
      <c r="K126" s="5"/>
    </row>
    <row r="127" spans="1:11" s="1" customFormat="1" ht="14.25">
      <c r="A127" s="3"/>
      <c r="B127" s="3"/>
      <c r="C127" s="3"/>
      <c r="D127" s="3"/>
      <c r="E127" s="3"/>
      <c r="F127" s="3"/>
      <c r="G127" s="4"/>
      <c r="H127" s="3"/>
      <c r="I127" s="3"/>
      <c r="K127" s="5"/>
    </row>
    <row r="128" spans="1:11" s="1" customFormat="1" ht="14.25">
      <c r="A128" s="3"/>
      <c r="B128" s="3"/>
      <c r="C128" s="3"/>
      <c r="D128" s="3"/>
      <c r="E128" s="3"/>
      <c r="F128" s="3"/>
      <c r="G128" s="4"/>
      <c r="H128" s="3"/>
      <c r="I128" s="3"/>
      <c r="K128" s="5"/>
    </row>
    <row r="129" spans="1:11" s="1" customFormat="1" ht="14.25">
      <c r="A129" s="3"/>
      <c r="B129" s="3"/>
      <c r="C129" s="3"/>
      <c r="D129" s="3"/>
      <c r="E129" s="3"/>
      <c r="F129" s="3"/>
      <c r="G129" s="4"/>
      <c r="H129" s="3"/>
      <c r="I129" s="3"/>
      <c r="K129" s="5"/>
    </row>
    <row r="130" spans="1:11" s="1" customFormat="1" ht="14.25">
      <c r="A130" s="3"/>
      <c r="B130" s="3"/>
      <c r="C130" s="3"/>
      <c r="D130" s="3"/>
      <c r="E130" s="3"/>
      <c r="F130" s="3"/>
      <c r="G130" s="4"/>
      <c r="H130" s="3"/>
      <c r="I130" s="3"/>
      <c r="K130" s="5"/>
    </row>
    <row r="131" spans="1:11" s="1" customFormat="1" ht="14.25">
      <c r="A131" s="3"/>
      <c r="B131" s="3"/>
      <c r="C131" s="3"/>
      <c r="D131" s="3"/>
      <c r="E131" s="3"/>
      <c r="F131" s="3"/>
      <c r="G131" s="4"/>
      <c r="H131" s="3"/>
      <c r="I131" s="3"/>
      <c r="K131" s="5"/>
    </row>
    <row r="132" spans="1:11" s="1" customFormat="1" ht="14.25">
      <c r="A132" s="3"/>
      <c r="B132" s="3"/>
      <c r="C132" s="3"/>
      <c r="D132" s="3"/>
      <c r="E132" s="3"/>
      <c r="F132" s="3"/>
      <c r="G132" s="4"/>
      <c r="H132" s="3"/>
      <c r="I132" s="3"/>
      <c r="K132" s="5"/>
    </row>
    <row r="133" spans="1:11" s="1" customFormat="1" ht="14.25">
      <c r="A133" s="3"/>
      <c r="B133" s="3"/>
      <c r="C133" s="3"/>
      <c r="D133" s="3"/>
      <c r="E133" s="3"/>
      <c r="F133" s="3"/>
      <c r="G133" s="4"/>
      <c r="H133" s="3"/>
      <c r="I133" s="3"/>
      <c r="K133" s="5"/>
    </row>
    <row r="134" spans="1:11" s="1" customFormat="1" ht="14.25">
      <c r="A134" s="3"/>
      <c r="B134" s="3"/>
      <c r="C134" s="3"/>
      <c r="D134" s="3"/>
      <c r="E134" s="3"/>
      <c r="F134" s="3"/>
      <c r="G134" s="4"/>
      <c r="H134" s="3"/>
      <c r="I134" s="3"/>
      <c r="K134" s="5"/>
    </row>
    <row r="135" spans="1:11" s="1" customFormat="1" ht="14.25">
      <c r="A135" s="3"/>
      <c r="B135" s="3"/>
      <c r="C135" s="3"/>
      <c r="D135" s="3"/>
      <c r="E135" s="3"/>
      <c r="F135" s="3"/>
      <c r="G135" s="4"/>
      <c r="H135" s="3"/>
      <c r="I135" s="3"/>
      <c r="K135" s="5"/>
    </row>
    <row r="136" spans="1:11" s="1" customFormat="1" ht="14.25">
      <c r="A136" s="3"/>
      <c r="B136" s="3"/>
      <c r="C136" s="3"/>
      <c r="D136" s="3"/>
      <c r="E136" s="3"/>
      <c r="F136" s="3"/>
      <c r="G136" s="4"/>
      <c r="H136" s="3"/>
      <c r="I136" s="3"/>
      <c r="K136" s="5"/>
    </row>
    <row r="137" spans="1:11" s="1" customFormat="1" ht="14.25">
      <c r="A137" s="3"/>
      <c r="B137" s="3"/>
      <c r="C137" s="3"/>
      <c r="D137" s="3"/>
      <c r="E137" s="3"/>
      <c r="F137" s="3"/>
      <c r="G137" s="4"/>
      <c r="H137" s="3"/>
      <c r="I137" s="3"/>
      <c r="K137" s="5"/>
    </row>
    <row r="138" spans="1:11" s="1" customFormat="1" ht="14.25">
      <c r="A138" s="3"/>
      <c r="B138" s="3"/>
      <c r="C138" s="3"/>
      <c r="D138" s="3"/>
      <c r="E138" s="3"/>
      <c r="F138" s="3"/>
      <c r="G138" s="4"/>
      <c r="H138" s="3"/>
      <c r="I138" s="3"/>
      <c r="K138" s="5"/>
    </row>
    <row r="139" spans="1:11" s="1" customFormat="1" ht="14.25">
      <c r="A139" s="3"/>
      <c r="B139" s="3"/>
      <c r="C139" s="3"/>
      <c r="D139" s="3"/>
      <c r="E139" s="3"/>
      <c r="F139" s="3"/>
      <c r="G139" s="4"/>
      <c r="H139" s="3"/>
      <c r="I139" s="3"/>
      <c r="K139" s="5"/>
    </row>
    <row r="140" spans="1:11" s="1" customFormat="1" ht="14.25">
      <c r="A140" s="3"/>
      <c r="B140" s="3"/>
      <c r="C140" s="3"/>
      <c r="D140" s="3"/>
      <c r="E140" s="3"/>
      <c r="F140" s="3"/>
      <c r="G140" s="4"/>
      <c r="H140" s="3"/>
      <c r="I140" s="3"/>
      <c r="K140" s="5"/>
    </row>
    <row r="141" spans="1:11" s="1" customFormat="1" ht="14.25">
      <c r="A141" s="3"/>
      <c r="B141" s="3"/>
      <c r="C141" s="3"/>
      <c r="D141" s="3"/>
      <c r="E141" s="3"/>
      <c r="F141" s="3"/>
      <c r="G141" s="4"/>
      <c r="H141" s="3"/>
      <c r="I141" s="3"/>
      <c r="K141" s="5"/>
    </row>
    <row r="142" spans="1:11" s="1" customFormat="1" ht="14.25">
      <c r="A142" s="3"/>
      <c r="B142" s="3"/>
      <c r="C142" s="3"/>
      <c r="D142" s="3"/>
      <c r="E142" s="3"/>
      <c r="F142" s="3"/>
      <c r="G142" s="4"/>
      <c r="H142" s="3"/>
      <c r="I142" s="3"/>
      <c r="K142" s="5"/>
    </row>
    <row r="143" spans="1:11" s="1" customFormat="1" ht="14.25">
      <c r="A143" s="3"/>
      <c r="B143" s="3"/>
      <c r="C143" s="3"/>
      <c r="D143" s="3"/>
      <c r="E143" s="3"/>
      <c r="F143" s="3"/>
      <c r="G143" s="4"/>
      <c r="H143" s="3"/>
      <c r="I143" s="3"/>
      <c r="K143" s="5"/>
    </row>
    <row r="144" spans="1:11" s="1" customFormat="1" ht="14.25">
      <c r="A144" s="3"/>
      <c r="B144" s="3"/>
      <c r="C144" s="3"/>
      <c r="D144" s="3"/>
      <c r="E144" s="3"/>
      <c r="F144" s="3"/>
      <c r="G144" s="4"/>
      <c r="H144" s="3"/>
      <c r="I144" s="3"/>
      <c r="K144" s="5"/>
    </row>
    <row r="145" spans="1:11" s="1" customFormat="1" ht="14.25">
      <c r="A145" s="3"/>
      <c r="B145" s="3"/>
      <c r="C145" s="3"/>
      <c r="D145" s="3"/>
      <c r="E145" s="3"/>
      <c r="F145" s="3"/>
      <c r="G145" s="4"/>
      <c r="H145" s="3"/>
      <c r="I145" s="3"/>
      <c r="K145" s="5"/>
    </row>
    <row r="146" spans="1:11" s="1" customFormat="1" ht="14.25">
      <c r="A146" s="3"/>
      <c r="B146" s="3"/>
      <c r="C146" s="3"/>
      <c r="D146" s="3"/>
      <c r="E146" s="3"/>
      <c r="F146" s="3"/>
      <c r="G146" s="4"/>
      <c r="H146" s="3"/>
      <c r="I146" s="3"/>
      <c r="K146" s="5"/>
    </row>
    <row r="147" spans="1:11" s="1" customFormat="1" ht="14.25">
      <c r="A147" s="3"/>
      <c r="B147" s="3"/>
      <c r="C147" s="3"/>
      <c r="D147" s="3"/>
      <c r="E147" s="3"/>
      <c r="F147" s="3"/>
      <c r="G147" s="4"/>
      <c r="H147" s="3"/>
      <c r="I147" s="3"/>
      <c r="K147" s="5"/>
    </row>
    <row r="148" spans="1:11" s="1" customFormat="1" ht="14.25">
      <c r="A148" s="3"/>
      <c r="B148" s="3"/>
      <c r="C148" s="3"/>
      <c r="D148" s="3"/>
      <c r="E148" s="3"/>
      <c r="F148" s="3"/>
      <c r="G148" s="4"/>
      <c r="H148" s="3"/>
      <c r="I148" s="3"/>
      <c r="K148" s="5"/>
    </row>
    <row r="149" spans="1:11" s="1" customFormat="1" ht="14.25">
      <c r="A149" s="3"/>
      <c r="B149" s="3"/>
      <c r="C149" s="3"/>
      <c r="D149" s="3"/>
      <c r="E149" s="3"/>
      <c r="F149" s="3"/>
      <c r="G149" s="4"/>
      <c r="H149" s="3"/>
      <c r="I149" s="3"/>
      <c r="K149" s="5"/>
    </row>
    <row r="150" spans="1:11" s="1" customFormat="1" ht="14.25">
      <c r="A150" s="3"/>
      <c r="B150" s="3"/>
      <c r="C150" s="3"/>
      <c r="D150" s="3"/>
      <c r="E150" s="3"/>
      <c r="F150" s="3"/>
      <c r="G150" s="4"/>
      <c r="H150" s="3"/>
      <c r="I150" s="3"/>
      <c r="K150" s="5"/>
    </row>
    <row r="151" spans="1:11" s="1" customFormat="1" ht="14.25">
      <c r="A151" s="3"/>
      <c r="B151" s="3"/>
      <c r="C151" s="3"/>
      <c r="D151" s="3"/>
      <c r="E151" s="3"/>
      <c r="F151" s="3"/>
      <c r="G151" s="4"/>
      <c r="H151" s="3"/>
      <c r="I151" s="3"/>
      <c r="K151" s="5"/>
    </row>
    <row r="152" spans="1:11" s="1" customFormat="1" ht="14.25">
      <c r="A152" s="3"/>
      <c r="B152" s="3"/>
      <c r="C152" s="3"/>
      <c r="D152" s="3"/>
      <c r="E152" s="3"/>
      <c r="F152" s="3"/>
      <c r="G152" s="4"/>
      <c r="H152" s="3"/>
      <c r="I152" s="3"/>
      <c r="K152" s="5"/>
    </row>
    <row r="153" spans="1:11" s="1" customFormat="1" ht="14.25">
      <c r="A153" s="3"/>
      <c r="B153" s="3"/>
      <c r="C153" s="3"/>
      <c r="D153" s="3"/>
      <c r="E153" s="3"/>
      <c r="F153" s="3"/>
      <c r="G153" s="4"/>
      <c r="H153" s="3"/>
      <c r="I153" s="3"/>
      <c r="K153" s="5"/>
    </row>
    <row r="154" spans="1:11" s="1" customFormat="1" ht="14.25">
      <c r="A154" s="3"/>
      <c r="B154" s="3"/>
      <c r="C154" s="3"/>
      <c r="D154" s="3"/>
      <c r="E154" s="3"/>
      <c r="F154" s="3"/>
      <c r="G154" s="4"/>
      <c r="H154" s="3"/>
      <c r="I154" s="3"/>
      <c r="K154" s="5"/>
    </row>
    <row r="155" spans="1:11" s="1" customFormat="1" ht="14.25">
      <c r="A155" s="3"/>
      <c r="B155" s="3"/>
      <c r="C155" s="3"/>
      <c r="D155" s="3"/>
      <c r="E155" s="3"/>
      <c r="F155" s="3"/>
      <c r="G155" s="4"/>
      <c r="H155" s="3"/>
      <c r="I155" s="3"/>
      <c r="K155" s="5"/>
    </row>
    <row r="156" spans="1:11" s="1" customFormat="1" ht="14.25">
      <c r="A156" s="3"/>
      <c r="B156" s="3"/>
      <c r="C156" s="3"/>
      <c r="D156" s="3"/>
      <c r="E156" s="3"/>
      <c r="F156" s="3"/>
      <c r="G156" s="4"/>
      <c r="H156" s="3"/>
      <c r="I156" s="3"/>
      <c r="K156" s="5"/>
    </row>
    <row r="157" spans="1:11" s="1" customFormat="1" ht="14.25">
      <c r="A157" s="3"/>
      <c r="B157" s="3"/>
      <c r="C157" s="3"/>
      <c r="D157" s="3"/>
      <c r="E157" s="3"/>
      <c r="F157" s="3"/>
      <c r="G157" s="4"/>
      <c r="H157" s="3"/>
      <c r="I157" s="3"/>
      <c r="K157" s="5"/>
    </row>
    <row r="158" spans="1:11" s="1" customFormat="1" ht="14.25">
      <c r="A158" s="3"/>
      <c r="B158" s="3"/>
      <c r="C158" s="3"/>
      <c r="D158" s="3"/>
      <c r="E158" s="3"/>
      <c r="F158" s="3"/>
      <c r="G158" s="4"/>
      <c r="H158" s="3"/>
      <c r="I158" s="3"/>
      <c r="K158" s="5"/>
    </row>
  </sheetData>
  <sheetProtection/>
  <mergeCells count="2">
    <mergeCell ref="A1:M1"/>
    <mergeCell ref="A102:M102"/>
  </mergeCells>
  <printOptions/>
  <pageMargins left="0.19652777777777777" right="0.19652777777777777" top="0.5902777777777778" bottom="0.4326388888888889" header="0.5118055555555555" footer="0.511805555555555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6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5.25390625" style="3" customWidth="1"/>
    <col min="2" max="2" width="9.25390625" style="3" customWidth="1"/>
    <col min="3" max="3" width="10.375" style="3" customWidth="1"/>
    <col min="4" max="4" width="8.75390625" style="3" customWidth="1"/>
    <col min="5" max="5" width="9.375" style="3" customWidth="1"/>
    <col min="6" max="6" width="6.625" style="3" customWidth="1"/>
    <col min="7" max="7" width="19.625" style="4" customWidth="1"/>
    <col min="8" max="8" width="10.50390625" style="3" customWidth="1"/>
    <col min="9" max="9" width="4.625" style="3" customWidth="1"/>
    <col min="10" max="10" width="4.50390625" style="1" customWidth="1"/>
    <col min="11" max="11" width="11.50390625" style="5" customWidth="1"/>
    <col min="12" max="12" width="5.50390625" style="1" customWidth="1"/>
    <col min="13" max="13" width="11.625" style="1" customWidth="1"/>
    <col min="14" max="252" width="9.00390625" style="1" customWidth="1"/>
    <col min="253" max="254" width="9.00390625" style="6" customWidth="1"/>
    <col min="256" max="256" width="9.00390625" style="6" customWidth="1"/>
  </cols>
  <sheetData>
    <row r="1" spans="1:13" s="1" customFormat="1" ht="6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9.75" customHeight="1">
      <c r="A2" s="8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8" t="s">
        <v>9</v>
      </c>
      <c r="J2" s="10" t="s">
        <v>10</v>
      </c>
      <c r="K2" s="19" t="s">
        <v>11</v>
      </c>
      <c r="L2" s="19" t="s">
        <v>12</v>
      </c>
      <c r="M2" s="10" t="s">
        <v>13</v>
      </c>
    </row>
    <row r="3" spans="1:256" s="32" customFormat="1" ht="21" customHeight="1">
      <c r="A3" s="34" t="s">
        <v>415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8"/>
      <c r="IT3" s="38"/>
      <c r="IV3" s="38"/>
    </row>
    <row r="4" spans="1:13" s="1" customFormat="1" ht="21.75" customHeight="1">
      <c r="A4" s="12">
        <v>1</v>
      </c>
      <c r="B4" s="13" t="s">
        <v>14</v>
      </c>
      <c r="C4" s="13" t="s">
        <v>15</v>
      </c>
      <c r="D4" s="12" t="s">
        <v>16</v>
      </c>
      <c r="E4" s="13" t="s">
        <v>17</v>
      </c>
      <c r="F4" s="13" t="s">
        <v>18</v>
      </c>
      <c r="G4" s="55" t="s">
        <v>19</v>
      </c>
      <c r="H4" s="15">
        <v>36461</v>
      </c>
      <c r="I4" s="20">
        <v>23.312328767123287</v>
      </c>
      <c r="J4" s="13" t="s">
        <v>20</v>
      </c>
      <c r="K4" s="21" t="s">
        <v>21</v>
      </c>
      <c r="L4" s="13" t="s">
        <v>22</v>
      </c>
      <c r="M4" s="13">
        <v>17647036855</v>
      </c>
    </row>
    <row r="5" spans="1:13" s="1" customFormat="1" ht="21.75" customHeight="1">
      <c r="A5" s="12">
        <v>2</v>
      </c>
      <c r="B5" s="13" t="s">
        <v>23</v>
      </c>
      <c r="C5" s="13" t="s">
        <v>24</v>
      </c>
      <c r="D5" s="12" t="s">
        <v>16</v>
      </c>
      <c r="E5" s="13" t="s">
        <v>25</v>
      </c>
      <c r="F5" s="13" t="s">
        <v>18</v>
      </c>
      <c r="G5" s="55" t="s">
        <v>26</v>
      </c>
      <c r="H5" s="15">
        <v>37425</v>
      </c>
      <c r="I5" s="20">
        <v>20.671232876712327</v>
      </c>
      <c r="J5" s="13" t="s">
        <v>27</v>
      </c>
      <c r="K5" s="21" t="s">
        <v>28</v>
      </c>
      <c r="L5" s="13" t="s">
        <v>29</v>
      </c>
      <c r="M5" s="13">
        <v>17645219346</v>
      </c>
    </row>
    <row r="6" spans="1:13" s="1" customFormat="1" ht="21.75" customHeight="1">
      <c r="A6" s="12">
        <v>3</v>
      </c>
      <c r="B6" s="13" t="s">
        <v>24</v>
      </c>
      <c r="C6" s="13" t="s">
        <v>24</v>
      </c>
      <c r="D6" s="12" t="s">
        <v>16</v>
      </c>
      <c r="E6" s="13" t="s">
        <v>30</v>
      </c>
      <c r="F6" s="13" t="s">
        <v>18</v>
      </c>
      <c r="G6" s="55" t="s">
        <v>31</v>
      </c>
      <c r="H6" s="15">
        <v>36575</v>
      </c>
      <c r="I6" s="20">
        <v>23</v>
      </c>
      <c r="J6" s="13" t="s">
        <v>20</v>
      </c>
      <c r="K6" s="21" t="s">
        <v>32</v>
      </c>
      <c r="L6" s="13" t="s">
        <v>22</v>
      </c>
      <c r="M6" s="13">
        <v>13019524569</v>
      </c>
    </row>
    <row r="7" spans="1:13" s="1" customFormat="1" ht="21.75" customHeight="1">
      <c r="A7" s="12">
        <v>4</v>
      </c>
      <c r="B7" s="13" t="s">
        <v>33</v>
      </c>
      <c r="C7" s="13" t="s">
        <v>34</v>
      </c>
      <c r="D7" s="12" t="s">
        <v>16</v>
      </c>
      <c r="E7" s="13" t="s">
        <v>35</v>
      </c>
      <c r="F7" s="13" t="s">
        <v>18</v>
      </c>
      <c r="G7" s="13" t="s">
        <v>36</v>
      </c>
      <c r="H7" s="15">
        <v>34188</v>
      </c>
      <c r="I7" s="20">
        <v>29.53972602739726</v>
      </c>
      <c r="J7" s="13" t="s">
        <v>20</v>
      </c>
      <c r="K7" s="21" t="s">
        <v>37</v>
      </c>
      <c r="L7" s="13" t="s">
        <v>22</v>
      </c>
      <c r="M7" s="13">
        <v>15104885674</v>
      </c>
    </row>
    <row r="8" spans="1:13" s="1" customFormat="1" ht="21.75" customHeight="1">
      <c r="A8" s="12">
        <v>5</v>
      </c>
      <c r="B8" s="13" t="s">
        <v>38</v>
      </c>
      <c r="C8" s="13" t="s">
        <v>24</v>
      </c>
      <c r="D8" s="12" t="s">
        <v>16</v>
      </c>
      <c r="E8" s="13" t="s">
        <v>39</v>
      </c>
      <c r="F8" s="13" t="s">
        <v>18</v>
      </c>
      <c r="G8" s="13" t="s">
        <v>40</v>
      </c>
      <c r="H8" s="15">
        <v>34428</v>
      </c>
      <c r="I8" s="20">
        <v>28.882191780821916</v>
      </c>
      <c r="J8" s="13" t="s">
        <v>20</v>
      </c>
      <c r="K8" s="21" t="s">
        <v>41</v>
      </c>
      <c r="L8" s="13" t="s">
        <v>22</v>
      </c>
      <c r="M8" s="13">
        <v>17390701193</v>
      </c>
    </row>
    <row r="9" spans="1:13" s="1" customFormat="1" ht="21.75" customHeight="1">
      <c r="A9" s="12">
        <v>6</v>
      </c>
      <c r="B9" s="13" t="s">
        <v>24</v>
      </c>
      <c r="C9" s="13" t="s">
        <v>24</v>
      </c>
      <c r="D9" s="12" t="s">
        <v>16</v>
      </c>
      <c r="E9" s="13" t="s">
        <v>42</v>
      </c>
      <c r="F9" s="13" t="s">
        <v>18</v>
      </c>
      <c r="G9" s="55" t="s">
        <v>43</v>
      </c>
      <c r="H9" s="15">
        <v>36093</v>
      </c>
      <c r="I9" s="20">
        <v>24.32054794520548</v>
      </c>
      <c r="J9" s="13" t="s">
        <v>27</v>
      </c>
      <c r="K9" s="21" t="s">
        <v>37</v>
      </c>
      <c r="L9" s="13" t="s">
        <v>29</v>
      </c>
      <c r="M9" s="13">
        <v>15049768815</v>
      </c>
    </row>
    <row r="10" spans="1:13" s="1" customFormat="1" ht="21.75" customHeight="1">
      <c r="A10" s="12">
        <v>7</v>
      </c>
      <c r="B10" s="13" t="s">
        <v>44</v>
      </c>
      <c r="C10" s="13" t="s">
        <v>34</v>
      </c>
      <c r="D10" s="12" t="s">
        <v>16</v>
      </c>
      <c r="E10" s="13" t="s">
        <v>45</v>
      </c>
      <c r="F10" s="13" t="s">
        <v>18</v>
      </c>
      <c r="G10" s="13" t="s">
        <v>46</v>
      </c>
      <c r="H10" s="15">
        <v>34139</v>
      </c>
      <c r="I10" s="20">
        <v>29.673972602739727</v>
      </c>
      <c r="J10" s="13" t="s">
        <v>27</v>
      </c>
      <c r="K10" s="21" t="s">
        <v>47</v>
      </c>
      <c r="L10" s="13" t="s">
        <v>22</v>
      </c>
      <c r="M10" s="13">
        <v>15734881829</v>
      </c>
    </row>
    <row r="11" spans="1:13" s="1" customFormat="1" ht="21.75" customHeight="1">
      <c r="A11" s="12">
        <v>8</v>
      </c>
      <c r="B11" s="13" t="s">
        <v>38</v>
      </c>
      <c r="C11" s="13" t="s">
        <v>48</v>
      </c>
      <c r="D11" s="12" t="s">
        <v>16</v>
      </c>
      <c r="E11" s="13" t="s">
        <v>49</v>
      </c>
      <c r="F11" s="13" t="s">
        <v>18</v>
      </c>
      <c r="G11" s="13" t="s">
        <v>50</v>
      </c>
      <c r="H11" s="15" t="s">
        <v>51</v>
      </c>
      <c r="I11" s="20">
        <v>22.534246575342465</v>
      </c>
      <c r="J11" s="13" t="s">
        <v>20</v>
      </c>
      <c r="K11" s="21" t="s">
        <v>52</v>
      </c>
      <c r="L11" s="13" t="s">
        <v>22</v>
      </c>
      <c r="M11" s="13">
        <v>15561369718</v>
      </c>
    </row>
    <row r="12" spans="1:13" s="1" customFormat="1" ht="21.75" customHeight="1">
      <c r="A12" s="12">
        <v>9</v>
      </c>
      <c r="B12" s="13" t="s">
        <v>53</v>
      </c>
      <c r="C12" s="13" t="s">
        <v>48</v>
      </c>
      <c r="D12" s="12" t="s">
        <v>16</v>
      </c>
      <c r="E12" s="13" t="s">
        <v>54</v>
      </c>
      <c r="F12" s="13" t="s">
        <v>18</v>
      </c>
      <c r="G12" s="55" t="s">
        <v>55</v>
      </c>
      <c r="H12" s="15" t="s">
        <v>56</v>
      </c>
      <c r="I12" s="20">
        <v>26.972602739726028</v>
      </c>
      <c r="J12" s="13" t="s">
        <v>20</v>
      </c>
      <c r="K12" s="21" t="s">
        <v>47</v>
      </c>
      <c r="L12" s="13" t="s">
        <v>29</v>
      </c>
      <c r="M12" s="13">
        <v>18147020327</v>
      </c>
    </row>
    <row r="13" spans="1:13" s="1" customFormat="1" ht="21.75" customHeight="1">
      <c r="A13" s="12">
        <v>10</v>
      </c>
      <c r="B13" s="13" t="s">
        <v>57</v>
      </c>
      <c r="C13" s="13" t="s">
        <v>15</v>
      </c>
      <c r="D13" s="12" t="s">
        <v>16</v>
      </c>
      <c r="E13" s="13" t="s">
        <v>58</v>
      </c>
      <c r="F13" s="13" t="s">
        <v>18</v>
      </c>
      <c r="G13" s="13" t="s">
        <v>59</v>
      </c>
      <c r="H13" s="15" t="s">
        <v>60</v>
      </c>
      <c r="I13" s="20">
        <v>29.81095890410959</v>
      </c>
      <c r="J13" s="13" t="s">
        <v>27</v>
      </c>
      <c r="K13" s="21" t="s">
        <v>37</v>
      </c>
      <c r="L13" s="13" t="s">
        <v>22</v>
      </c>
      <c r="M13" s="13">
        <v>18547060909</v>
      </c>
    </row>
    <row r="14" spans="1:13" s="1" customFormat="1" ht="21.75" customHeight="1">
      <c r="A14" s="12">
        <v>11</v>
      </c>
      <c r="B14" s="13" t="s">
        <v>57</v>
      </c>
      <c r="C14" s="13" t="s">
        <v>15</v>
      </c>
      <c r="D14" s="12" t="s">
        <v>16</v>
      </c>
      <c r="E14" s="13" t="s">
        <v>61</v>
      </c>
      <c r="F14" s="13" t="s">
        <v>18</v>
      </c>
      <c r="G14" s="55" t="s">
        <v>62</v>
      </c>
      <c r="H14" s="15" t="s">
        <v>63</v>
      </c>
      <c r="I14" s="20">
        <v>22.96712328767123</v>
      </c>
      <c r="J14" s="13" t="s">
        <v>20</v>
      </c>
      <c r="K14" s="21" t="s">
        <v>64</v>
      </c>
      <c r="L14" s="13" t="s">
        <v>22</v>
      </c>
      <c r="M14" s="13">
        <v>15705044109</v>
      </c>
    </row>
    <row r="15" spans="1:13" s="1" customFormat="1" ht="21.75" customHeight="1">
      <c r="A15" s="12">
        <v>12</v>
      </c>
      <c r="B15" s="13" t="s">
        <v>38</v>
      </c>
      <c r="C15" s="13" t="s">
        <v>48</v>
      </c>
      <c r="D15" s="12" t="s">
        <v>16</v>
      </c>
      <c r="E15" s="13" t="s">
        <v>65</v>
      </c>
      <c r="F15" s="13" t="s">
        <v>18</v>
      </c>
      <c r="G15" s="55" t="s">
        <v>66</v>
      </c>
      <c r="H15" s="15" t="s">
        <v>67</v>
      </c>
      <c r="I15" s="20">
        <v>28.197260273972603</v>
      </c>
      <c r="J15" s="13" t="s">
        <v>68</v>
      </c>
      <c r="K15" s="21" t="s">
        <v>37</v>
      </c>
      <c r="L15" s="13" t="s">
        <v>22</v>
      </c>
      <c r="M15" s="13">
        <v>18548004666</v>
      </c>
    </row>
    <row r="16" spans="1:13" s="1" customFormat="1" ht="21.75" customHeight="1">
      <c r="A16" s="12">
        <v>13</v>
      </c>
      <c r="B16" s="13" t="s">
        <v>33</v>
      </c>
      <c r="C16" s="13" t="s">
        <v>48</v>
      </c>
      <c r="D16" s="12" t="s">
        <v>16</v>
      </c>
      <c r="E16" s="13" t="s">
        <v>69</v>
      </c>
      <c r="F16" s="13" t="s">
        <v>18</v>
      </c>
      <c r="G16" s="55" t="s">
        <v>70</v>
      </c>
      <c r="H16" s="15">
        <v>36932</v>
      </c>
      <c r="I16" s="20">
        <v>22.02191780821918</v>
      </c>
      <c r="J16" s="13" t="s">
        <v>20</v>
      </c>
      <c r="K16" s="21" t="s">
        <v>71</v>
      </c>
      <c r="L16" s="13" t="s">
        <v>22</v>
      </c>
      <c r="M16" s="13">
        <v>18847097178</v>
      </c>
    </row>
    <row r="17" spans="1:13" s="1" customFormat="1" ht="21.75" customHeight="1">
      <c r="A17" s="12">
        <v>14</v>
      </c>
      <c r="B17" s="13" t="s">
        <v>24</v>
      </c>
      <c r="C17" s="13" t="s">
        <v>24</v>
      </c>
      <c r="D17" s="12" t="s">
        <v>16</v>
      </c>
      <c r="E17" s="13" t="s">
        <v>72</v>
      </c>
      <c r="F17" s="13" t="s">
        <v>18</v>
      </c>
      <c r="G17" s="55" t="s">
        <v>73</v>
      </c>
      <c r="H17" s="15">
        <v>36073</v>
      </c>
      <c r="I17" s="20">
        <v>24.375342465753423</v>
      </c>
      <c r="J17" s="13" t="s">
        <v>20</v>
      </c>
      <c r="K17" s="21" t="s">
        <v>37</v>
      </c>
      <c r="L17" s="13" t="s">
        <v>22</v>
      </c>
      <c r="M17" s="13">
        <v>15648397467</v>
      </c>
    </row>
    <row r="18" spans="1:13" s="1" customFormat="1" ht="21.75" customHeight="1">
      <c r="A18" s="12">
        <v>15</v>
      </c>
      <c r="B18" s="13" t="s">
        <v>34</v>
      </c>
      <c r="C18" s="13" t="s">
        <v>34</v>
      </c>
      <c r="D18" s="12" t="s">
        <v>16</v>
      </c>
      <c r="E18" s="13" t="s">
        <v>74</v>
      </c>
      <c r="F18" s="13" t="s">
        <v>18</v>
      </c>
      <c r="G18" s="13" t="s">
        <v>75</v>
      </c>
      <c r="H18" s="15" t="s">
        <v>76</v>
      </c>
      <c r="I18" s="20">
        <v>28.153424657534245</v>
      </c>
      <c r="J18" s="13" t="s">
        <v>20</v>
      </c>
      <c r="K18" s="21" t="s">
        <v>47</v>
      </c>
      <c r="L18" s="13" t="s">
        <v>22</v>
      </c>
      <c r="M18" s="13">
        <v>15094785221</v>
      </c>
    </row>
    <row r="19" spans="1:13" s="1" customFormat="1" ht="21.75" customHeight="1">
      <c r="A19" s="12">
        <v>16</v>
      </c>
      <c r="B19" s="13" t="s">
        <v>33</v>
      </c>
      <c r="C19" s="13" t="s">
        <v>33</v>
      </c>
      <c r="D19" s="12" t="s">
        <v>16</v>
      </c>
      <c r="E19" s="13" t="s">
        <v>77</v>
      </c>
      <c r="F19" s="13" t="s">
        <v>18</v>
      </c>
      <c r="G19" s="13" t="s">
        <v>78</v>
      </c>
      <c r="H19" s="15" t="s">
        <v>79</v>
      </c>
      <c r="I19" s="20">
        <v>20.50958904109589</v>
      </c>
      <c r="J19" s="13" t="s">
        <v>27</v>
      </c>
      <c r="K19" s="21" t="s">
        <v>80</v>
      </c>
      <c r="L19" s="13" t="s">
        <v>22</v>
      </c>
      <c r="M19" s="13">
        <v>19330141289</v>
      </c>
    </row>
    <row r="20" spans="1:13" s="1" customFormat="1" ht="21.75" customHeight="1">
      <c r="A20" s="12">
        <v>17</v>
      </c>
      <c r="B20" s="13" t="s">
        <v>57</v>
      </c>
      <c r="C20" s="13" t="s">
        <v>15</v>
      </c>
      <c r="D20" s="12" t="s">
        <v>16</v>
      </c>
      <c r="E20" s="13" t="s">
        <v>81</v>
      </c>
      <c r="F20" s="13" t="s">
        <v>18</v>
      </c>
      <c r="G20" s="13" t="s">
        <v>82</v>
      </c>
      <c r="H20" s="15" t="s">
        <v>83</v>
      </c>
      <c r="I20" s="20">
        <v>25.586301369863012</v>
      </c>
      <c r="J20" s="13" t="s">
        <v>20</v>
      </c>
      <c r="K20" s="21" t="s">
        <v>84</v>
      </c>
      <c r="L20" s="13" t="s">
        <v>22</v>
      </c>
      <c r="M20" s="13">
        <v>18247009244</v>
      </c>
    </row>
    <row r="21" spans="1:13" s="1" customFormat="1" ht="21.75" customHeight="1">
      <c r="A21" s="12">
        <v>18</v>
      </c>
      <c r="B21" s="13" t="s">
        <v>85</v>
      </c>
      <c r="C21" s="13" t="s">
        <v>48</v>
      </c>
      <c r="D21" s="12" t="s">
        <v>16</v>
      </c>
      <c r="E21" s="13" t="s">
        <v>86</v>
      </c>
      <c r="F21" s="13" t="s">
        <v>87</v>
      </c>
      <c r="G21" s="13" t="s">
        <v>88</v>
      </c>
      <c r="H21" s="15" t="s">
        <v>89</v>
      </c>
      <c r="I21" s="20">
        <v>25.66849315068493</v>
      </c>
      <c r="J21" s="13" t="s">
        <v>20</v>
      </c>
      <c r="K21" s="21" t="s">
        <v>90</v>
      </c>
      <c r="L21" s="13" t="s">
        <v>22</v>
      </c>
      <c r="M21" s="13">
        <v>15004799726</v>
      </c>
    </row>
    <row r="22" spans="1:13" s="1" customFormat="1" ht="21.75" customHeight="1">
      <c r="A22" s="12">
        <v>19</v>
      </c>
      <c r="B22" s="13" t="s">
        <v>33</v>
      </c>
      <c r="C22" s="13" t="s">
        <v>48</v>
      </c>
      <c r="D22" s="12" t="s">
        <v>16</v>
      </c>
      <c r="E22" s="13" t="s">
        <v>91</v>
      </c>
      <c r="F22" s="13" t="s">
        <v>87</v>
      </c>
      <c r="G22" s="13" t="s">
        <v>92</v>
      </c>
      <c r="H22" s="15" t="s">
        <v>93</v>
      </c>
      <c r="I22" s="20">
        <v>27.635616438356163</v>
      </c>
      <c r="J22" s="13" t="s">
        <v>27</v>
      </c>
      <c r="K22" s="21" t="s">
        <v>94</v>
      </c>
      <c r="L22" s="13" t="s">
        <v>29</v>
      </c>
      <c r="M22" s="13">
        <v>15149015981</v>
      </c>
    </row>
    <row r="23" spans="1:13" s="1" customFormat="1" ht="21.75" customHeight="1">
      <c r="A23" s="12">
        <v>20</v>
      </c>
      <c r="B23" s="13" t="s">
        <v>44</v>
      </c>
      <c r="C23" s="13" t="s">
        <v>34</v>
      </c>
      <c r="D23" s="12" t="s">
        <v>16</v>
      </c>
      <c r="E23" s="13" t="s">
        <v>95</v>
      </c>
      <c r="F23" s="13" t="s">
        <v>87</v>
      </c>
      <c r="G23" s="55" t="s">
        <v>96</v>
      </c>
      <c r="H23" s="15" t="s">
        <v>97</v>
      </c>
      <c r="I23" s="20">
        <v>28.578082191780823</v>
      </c>
      <c r="J23" s="13" t="s">
        <v>20</v>
      </c>
      <c r="K23" s="21" t="s">
        <v>37</v>
      </c>
      <c r="L23" s="13" t="s">
        <v>29</v>
      </c>
      <c r="M23" s="13">
        <v>17748333556</v>
      </c>
    </row>
    <row r="24" spans="1:13" s="1" customFormat="1" ht="21.75" customHeight="1">
      <c r="A24" s="12">
        <v>21</v>
      </c>
      <c r="B24" s="13" t="s">
        <v>38</v>
      </c>
      <c r="C24" s="13" t="s">
        <v>48</v>
      </c>
      <c r="D24" s="12" t="s">
        <v>16</v>
      </c>
      <c r="E24" s="13" t="s">
        <v>98</v>
      </c>
      <c r="F24" s="13" t="s">
        <v>18</v>
      </c>
      <c r="G24" s="55" t="s">
        <v>99</v>
      </c>
      <c r="H24" s="15" t="s">
        <v>100</v>
      </c>
      <c r="I24" s="20">
        <v>20.24109589041096</v>
      </c>
      <c r="J24" s="13" t="s">
        <v>27</v>
      </c>
      <c r="K24" s="21" t="s">
        <v>37</v>
      </c>
      <c r="L24" s="13" t="s">
        <v>22</v>
      </c>
      <c r="M24" s="13">
        <v>18547092661</v>
      </c>
    </row>
    <row r="25" spans="1:13" s="1" customFormat="1" ht="21.75" customHeight="1">
      <c r="A25" s="12">
        <v>22</v>
      </c>
      <c r="B25" s="13" t="s">
        <v>34</v>
      </c>
      <c r="C25" s="13" t="s">
        <v>34</v>
      </c>
      <c r="D25" s="12" t="s">
        <v>16</v>
      </c>
      <c r="E25" s="13" t="s">
        <v>101</v>
      </c>
      <c r="F25" s="13" t="s">
        <v>18</v>
      </c>
      <c r="G25" s="55" t="s">
        <v>102</v>
      </c>
      <c r="H25" s="15" t="s">
        <v>103</v>
      </c>
      <c r="I25" s="20">
        <v>28.410958904109588</v>
      </c>
      <c r="J25" s="13" t="s">
        <v>20</v>
      </c>
      <c r="K25" s="21" t="s">
        <v>47</v>
      </c>
      <c r="L25" s="13" t="s">
        <v>22</v>
      </c>
      <c r="M25" s="13">
        <v>18847027147</v>
      </c>
    </row>
    <row r="26" spans="1:13" s="1" customFormat="1" ht="21.75" customHeight="1">
      <c r="A26" s="12">
        <v>23</v>
      </c>
      <c r="B26" s="13" t="s">
        <v>104</v>
      </c>
      <c r="C26" s="13" t="s">
        <v>48</v>
      </c>
      <c r="D26" s="12" t="s">
        <v>16</v>
      </c>
      <c r="E26" s="13" t="s">
        <v>105</v>
      </c>
      <c r="F26" s="13" t="s">
        <v>106</v>
      </c>
      <c r="G26" s="55" t="s">
        <v>107</v>
      </c>
      <c r="H26" s="15" t="s">
        <v>108</v>
      </c>
      <c r="I26" s="20">
        <v>27.46301369863014</v>
      </c>
      <c r="J26" s="13" t="s">
        <v>20</v>
      </c>
      <c r="K26" s="21" t="s">
        <v>109</v>
      </c>
      <c r="L26" s="13" t="s">
        <v>22</v>
      </c>
      <c r="M26" s="55" t="s">
        <v>110</v>
      </c>
    </row>
    <row r="27" spans="1:13" s="1" customFormat="1" ht="21.75" customHeight="1">
      <c r="A27" s="12">
        <v>24</v>
      </c>
      <c r="B27" s="13" t="s">
        <v>57</v>
      </c>
      <c r="C27" s="13" t="s">
        <v>15</v>
      </c>
      <c r="D27" s="12" t="s">
        <v>16</v>
      </c>
      <c r="E27" s="13" t="s">
        <v>111</v>
      </c>
      <c r="F27" s="13" t="s">
        <v>18</v>
      </c>
      <c r="G27" s="55" t="s">
        <v>112</v>
      </c>
      <c r="H27" s="15" t="s">
        <v>113</v>
      </c>
      <c r="I27" s="20">
        <v>27.887671232876713</v>
      </c>
      <c r="J27" s="13" t="s">
        <v>20</v>
      </c>
      <c r="K27" s="21" t="s">
        <v>114</v>
      </c>
      <c r="L27" s="13" t="s">
        <v>22</v>
      </c>
      <c r="M27" s="13">
        <v>13088507900</v>
      </c>
    </row>
    <row r="28" spans="1:13" s="1" customFormat="1" ht="21.75" customHeight="1">
      <c r="A28" s="12">
        <v>25</v>
      </c>
      <c r="B28" s="13" t="s">
        <v>115</v>
      </c>
      <c r="C28" s="13" t="s">
        <v>48</v>
      </c>
      <c r="D28" s="12" t="s">
        <v>16</v>
      </c>
      <c r="E28" s="13" t="s">
        <v>116</v>
      </c>
      <c r="F28" s="13" t="s">
        <v>18</v>
      </c>
      <c r="G28" s="13" t="s">
        <v>117</v>
      </c>
      <c r="H28" s="15" t="s">
        <v>93</v>
      </c>
      <c r="I28" s="20">
        <v>27.635616438356163</v>
      </c>
      <c r="J28" s="13" t="s">
        <v>20</v>
      </c>
      <c r="K28" s="21" t="s">
        <v>37</v>
      </c>
      <c r="L28" s="13" t="s">
        <v>22</v>
      </c>
      <c r="M28" s="13">
        <v>13191320845</v>
      </c>
    </row>
    <row r="29" spans="1:13" s="1" customFormat="1" ht="21.75" customHeight="1">
      <c r="A29" s="12">
        <v>26</v>
      </c>
      <c r="B29" s="13" t="s">
        <v>33</v>
      </c>
      <c r="C29" s="13" t="s">
        <v>48</v>
      </c>
      <c r="D29" s="12" t="s">
        <v>16</v>
      </c>
      <c r="E29" s="13" t="s">
        <v>118</v>
      </c>
      <c r="F29" s="13" t="s">
        <v>18</v>
      </c>
      <c r="G29" s="13" t="s">
        <v>119</v>
      </c>
      <c r="H29" s="15" t="s">
        <v>120</v>
      </c>
      <c r="I29" s="20">
        <v>18.427397260273974</v>
      </c>
      <c r="J29" s="13" t="s">
        <v>27</v>
      </c>
      <c r="K29" s="21" t="s">
        <v>121</v>
      </c>
      <c r="L29" s="13" t="s">
        <v>22</v>
      </c>
      <c r="M29" s="13">
        <v>18747035902</v>
      </c>
    </row>
    <row r="30" spans="1:13" s="1" customFormat="1" ht="21.75" customHeight="1">
      <c r="A30" s="12">
        <v>27</v>
      </c>
      <c r="B30" s="13" t="s">
        <v>122</v>
      </c>
      <c r="C30" s="13" t="s">
        <v>15</v>
      </c>
      <c r="D30" s="12" t="s">
        <v>16</v>
      </c>
      <c r="E30" s="13" t="s">
        <v>123</v>
      </c>
      <c r="F30" s="13" t="s">
        <v>18</v>
      </c>
      <c r="G30" s="13" t="s">
        <v>124</v>
      </c>
      <c r="H30" s="15" t="s">
        <v>125</v>
      </c>
      <c r="I30" s="20">
        <v>32.97534246575343</v>
      </c>
      <c r="J30" s="13" t="s">
        <v>20</v>
      </c>
      <c r="K30" s="21" t="s">
        <v>121</v>
      </c>
      <c r="L30" s="13" t="s">
        <v>29</v>
      </c>
      <c r="M30" s="13">
        <v>15040347391</v>
      </c>
    </row>
    <row r="31" spans="1:13" s="1" customFormat="1" ht="21.75" customHeight="1">
      <c r="A31" s="12">
        <v>28</v>
      </c>
      <c r="B31" s="13" t="s">
        <v>14</v>
      </c>
      <c r="C31" s="13" t="s">
        <v>48</v>
      </c>
      <c r="D31" s="12" t="s">
        <v>16</v>
      </c>
      <c r="E31" s="13" t="s">
        <v>126</v>
      </c>
      <c r="F31" s="13" t="s">
        <v>87</v>
      </c>
      <c r="G31" s="13" t="s">
        <v>127</v>
      </c>
      <c r="H31" s="15" t="s">
        <v>128</v>
      </c>
      <c r="I31" s="20">
        <v>25.145205479452056</v>
      </c>
      <c r="J31" s="13" t="s">
        <v>20</v>
      </c>
      <c r="K31" s="21" t="s">
        <v>129</v>
      </c>
      <c r="L31" s="13" t="s">
        <v>22</v>
      </c>
      <c r="M31" s="13">
        <v>15049046656</v>
      </c>
    </row>
    <row r="32" spans="1:13" s="1" customFormat="1" ht="21.75" customHeight="1">
      <c r="A32" s="12">
        <v>29</v>
      </c>
      <c r="B32" s="13" t="s">
        <v>33</v>
      </c>
      <c r="C32" s="13" t="s">
        <v>24</v>
      </c>
      <c r="D32" s="12" t="s">
        <v>16</v>
      </c>
      <c r="E32" s="13" t="s">
        <v>130</v>
      </c>
      <c r="F32" s="13" t="s">
        <v>18</v>
      </c>
      <c r="G32" s="13" t="s">
        <v>131</v>
      </c>
      <c r="H32" s="15" t="s">
        <v>132</v>
      </c>
      <c r="I32" s="20">
        <v>22.715068493150685</v>
      </c>
      <c r="J32" s="13" t="s">
        <v>20</v>
      </c>
      <c r="K32" s="21" t="s">
        <v>32</v>
      </c>
      <c r="L32" s="13" t="s">
        <v>22</v>
      </c>
      <c r="M32" s="13">
        <v>15598932193</v>
      </c>
    </row>
    <row r="33" spans="1:13" s="1" customFormat="1" ht="21.75" customHeight="1">
      <c r="A33" s="12">
        <v>30</v>
      </c>
      <c r="B33" s="13" t="s">
        <v>53</v>
      </c>
      <c r="C33" s="13" t="s">
        <v>48</v>
      </c>
      <c r="D33" s="12" t="s">
        <v>16</v>
      </c>
      <c r="E33" s="13" t="s">
        <v>133</v>
      </c>
      <c r="F33" s="13" t="s">
        <v>18</v>
      </c>
      <c r="G33" s="13" t="s">
        <v>134</v>
      </c>
      <c r="H33" s="15" t="s">
        <v>135</v>
      </c>
      <c r="I33" s="20">
        <v>25</v>
      </c>
      <c r="J33" s="13" t="s">
        <v>20</v>
      </c>
      <c r="K33" s="21" t="s">
        <v>136</v>
      </c>
      <c r="L33" s="13" t="s">
        <v>29</v>
      </c>
      <c r="M33" s="13">
        <v>17648008073</v>
      </c>
    </row>
    <row r="34" spans="1:13" s="1" customFormat="1" ht="21.75" customHeight="1">
      <c r="A34" s="12">
        <v>31</v>
      </c>
      <c r="B34" s="13" t="s">
        <v>33</v>
      </c>
      <c r="C34" s="13" t="s">
        <v>137</v>
      </c>
      <c r="D34" s="12" t="s">
        <v>16</v>
      </c>
      <c r="E34" s="13" t="s">
        <v>138</v>
      </c>
      <c r="F34" s="13" t="s">
        <v>18</v>
      </c>
      <c r="G34" s="13" t="s">
        <v>139</v>
      </c>
      <c r="H34" s="15" t="s">
        <v>140</v>
      </c>
      <c r="I34" s="20">
        <v>21.18082191780822</v>
      </c>
      <c r="J34" s="13" t="s">
        <v>20</v>
      </c>
      <c r="K34" s="21" t="s">
        <v>141</v>
      </c>
      <c r="L34" s="13" t="s">
        <v>22</v>
      </c>
      <c r="M34" s="13">
        <v>17614902287</v>
      </c>
    </row>
    <row r="35" spans="1:13" s="1" customFormat="1" ht="21.75" customHeight="1">
      <c r="A35" s="12">
        <v>32</v>
      </c>
      <c r="B35" s="13" t="s">
        <v>57</v>
      </c>
      <c r="C35" s="13" t="s">
        <v>15</v>
      </c>
      <c r="D35" s="12" t="s">
        <v>16</v>
      </c>
      <c r="E35" s="13" t="s">
        <v>142</v>
      </c>
      <c r="F35" s="13" t="s">
        <v>18</v>
      </c>
      <c r="G35" s="13" t="s">
        <v>143</v>
      </c>
      <c r="H35" s="15" t="s">
        <v>144</v>
      </c>
      <c r="I35" s="20">
        <v>27.336986301369862</v>
      </c>
      <c r="J35" s="13" t="s">
        <v>27</v>
      </c>
      <c r="K35" s="21" t="s">
        <v>114</v>
      </c>
      <c r="L35" s="13" t="s">
        <v>22</v>
      </c>
      <c r="M35" s="13">
        <v>15547006774</v>
      </c>
    </row>
    <row r="36" spans="1:13" s="1" customFormat="1" ht="21.75" customHeight="1">
      <c r="A36" s="12">
        <v>33</v>
      </c>
      <c r="B36" s="13" t="s">
        <v>145</v>
      </c>
      <c r="C36" s="13" t="s">
        <v>24</v>
      </c>
      <c r="D36" s="12" t="s">
        <v>16</v>
      </c>
      <c r="E36" s="13" t="s">
        <v>146</v>
      </c>
      <c r="F36" s="13" t="s">
        <v>18</v>
      </c>
      <c r="G36" s="55" t="s">
        <v>147</v>
      </c>
      <c r="H36" s="15">
        <v>35345</v>
      </c>
      <c r="I36" s="20">
        <v>26.36986301369863</v>
      </c>
      <c r="J36" s="13" t="s">
        <v>20</v>
      </c>
      <c r="K36" s="21" t="s">
        <v>37</v>
      </c>
      <c r="L36" s="13" t="s">
        <v>29</v>
      </c>
      <c r="M36" s="13">
        <v>13190977458</v>
      </c>
    </row>
    <row r="37" spans="1:13" s="1" customFormat="1" ht="21.75" customHeight="1">
      <c r="A37" s="12">
        <v>34</v>
      </c>
      <c r="B37" s="13" t="s">
        <v>33</v>
      </c>
      <c r="C37" s="13" t="s">
        <v>48</v>
      </c>
      <c r="D37" s="12" t="s">
        <v>16</v>
      </c>
      <c r="E37" s="13" t="s">
        <v>148</v>
      </c>
      <c r="F37" s="13" t="s">
        <v>18</v>
      </c>
      <c r="G37" s="13" t="s">
        <v>149</v>
      </c>
      <c r="H37" s="15" t="s">
        <v>150</v>
      </c>
      <c r="I37" s="20">
        <v>28.77260273972603</v>
      </c>
      <c r="J37" s="13" t="s">
        <v>20</v>
      </c>
      <c r="K37" s="21" t="s">
        <v>37</v>
      </c>
      <c r="L37" s="13" t="s">
        <v>22</v>
      </c>
      <c r="M37" s="13">
        <v>18047020933</v>
      </c>
    </row>
    <row r="38" spans="1:13" s="1" customFormat="1" ht="21.75" customHeight="1">
      <c r="A38" s="12">
        <v>35</v>
      </c>
      <c r="B38" s="13" t="s">
        <v>33</v>
      </c>
      <c r="C38" s="13" t="s">
        <v>48</v>
      </c>
      <c r="D38" s="12" t="s">
        <v>16</v>
      </c>
      <c r="E38" s="13" t="s">
        <v>151</v>
      </c>
      <c r="F38" s="13" t="s">
        <v>18</v>
      </c>
      <c r="G38" s="13" t="s">
        <v>152</v>
      </c>
      <c r="H38" s="15" t="s">
        <v>153</v>
      </c>
      <c r="I38" s="20">
        <v>19.972602739726028</v>
      </c>
      <c r="J38" s="13" t="s">
        <v>27</v>
      </c>
      <c r="K38" s="21" t="s">
        <v>32</v>
      </c>
      <c r="L38" s="13" t="s">
        <v>22</v>
      </c>
      <c r="M38" s="13">
        <v>15045228174</v>
      </c>
    </row>
    <row r="39" spans="1:13" s="1" customFormat="1" ht="21.75" customHeight="1">
      <c r="A39" s="12">
        <v>36</v>
      </c>
      <c r="B39" s="13" t="s">
        <v>33</v>
      </c>
      <c r="C39" s="13" t="s">
        <v>15</v>
      </c>
      <c r="D39" s="12" t="s">
        <v>16</v>
      </c>
      <c r="E39" s="13" t="s">
        <v>154</v>
      </c>
      <c r="F39" s="13" t="s">
        <v>106</v>
      </c>
      <c r="G39" s="13" t="s">
        <v>155</v>
      </c>
      <c r="H39" s="15">
        <v>35242</v>
      </c>
      <c r="I39" s="20">
        <v>26.65205479452055</v>
      </c>
      <c r="J39" s="13" t="s">
        <v>156</v>
      </c>
      <c r="K39" s="21" t="s">
        <v>37</v>
      </c>
      <c r="L39" s="13" t="s">
        <v>22</v>
      </c>
      <c r="M39" s="13">
        <v>15334912341</v>
      </c>
    </row>
    <row r="40" spans="1:13" s="1" customFormat="1" ht="21.75" customHeight="1">
      <c r="A40" s="12">
        <v>37</v>
      </c>
      <c r="B40" s="13" t="s">
        <v>33</v>
      </c>
      <c r="C40" s="13" t="s">
        <v>24</v>
      </c>
      <c r="D40" s="12" t="s">
        <v>16</v>
      </c>
      <c r="E40" s="13" t="s">
        <v>157</v>
      </c>
      <c r="F40" s="13" t="s">
        <v>87</v>
      </c>
      <c r="G40" s="55" t="s">
        <v>158</v>
      </c>
      <c r="H40" s="15">
        <v>32320</v>
      </c>
      <c r="I40" s="20">
        <v>34.657534246575345</v>
      </c>
      <c r="J40" s="13" t="s">
        <v>20</v>
      </c>
      <c r="K40" s="21" t="s">
        <v>121</v>
      </c>
      <c r="L40" s="13" t="s">
        <v>29</v>
      </c>
      <c r="M40" s="13">
        <v>15049716398</v>
      </c>
    </row>
    <row r="41" spans="1:13" s="1" customFormat="1" ht="21.75" customHeight="1">
      <c r="A41" s="12">
        <v>38</v>
      </c>
      <c r="B41" s="13" t="s">
        <v>33</v>
      </c>
      <c r="C41" s="13" t="s">
        <v>34</v>
      </c>
      <c r="D41" s="12" t="s">
        <v>16</v>
      </c>
      <c r="E41" s="13" t="s">
        <v>159</v>
      </c>
      <c r="F41" s="13" t="s">
        <v>18</v>
      </c>
      <c r="G41" s="55" t="s">
        <v>160</v>
      </c>
      <c r="H41" s="15">
        <v>36163</v>
      </c>
      <c r="I41" s="20">
        <v>24.12876712328767</v>
      </c>
      <c r="J41" s="13" t="s">
        <v>20</v>
      </c>
      <c r="K41" s="21" t="s">
        <v>121</v>
      </c>
      <c r="L41" s="13" t="s">
        <v>22</v>
      </c>
      <c r="M41" s="13">
        <v>18847032566</v>
      </c>
    </row>
    <row r="42" spans="1:13" s="1" customFormat="1" ht="21.75" customHeight="1">
      <c r="A42" s="12">
        <v>39</v>
      </c>
      <c r="B42" s="13" t="s">
        <v>161</v>
      </c>
      <c r="C42" s="13" t="s">
        <v>34</v>
      </c>
      <c r="D42" s="12" t="s">
        <v>16</v>
      </c>
      <c r="E42" s="13" t="s">
        <v>162</v>
      </c>
      <c r="F42" s="13" t="s">
        <v>18</v>
      </c>
      <c r="G42" s="55" t="s">
        <v>163</v>
      </c>
      <c r="H42" s="15">
        <v>34082</v>
      </c>
      <c r="I42" s="20">
        <v>29.83013698630137</v>
      </c>
      <c r="J42" s="13" t="s">
        <v>20</v>
      </c>
      <c r="K42" s="21" t="s">
        <v>164</v>
      </c>
      <c r="L42" s="13" t="s">
        <v>22</v>
      </c>
      <c r="M42" s="13">
        <v>15204956793</v>
      </c>
    </row>
    <row r="43" spans="1:13" s="1" customFormat="1" ht="21.75" customHeight="1">
      <c r="A43" s="12">
        <v>40</v>
      </c>
      <c r="B43" s="13" t="s">
        <v>53</v>
      </c>
      <c r="C43" s="13" t="s">
        <v>48</v>
      </c>
      <c r="D43" s="12" t="s">
        <v>16</v>
      </c>
      <c r="E43" s="13" t="s">
        <v>165</v>
      </c>
      <c r="F43" s="13" t="s">
        <v>166</v>
      </c>
      <c r="G43" s="55" t="s">
        <v>167</v>
      </c>
      <c r="H43" s="15">
        <v>35341</v>
      </c>
      <c r="I43" s="20">
        <v>26.38082191780822</v>
      </c>
      <c r="J43" s="13" t="s">
        <v>20</v>
      </c>
      <c r="K43" s="21" t="s">
        <v>121</v>
      </c>
      <c r="L43" s="13" t="s">
        <v>22</v>
      </c>
      <c r="M43" s="13">
        <v>15247066236</v>
      </c>
    </row>
    <row r="44" spans="1:13" s="1" customFormat="1" ht="21.75" customHeight="1">
      <c r="A44" s="12">
        <v>41</v>
      </c>
      <c r="B44" s="13" t="s">
        <v>38</v>
      </c>
      <c r="C44" s="13" t="s">
        <v>48</v>
      </c>
      <c r="D44" s="12" t="s">
        <v>16</v>
      </c>
      <c r="E44" s="13" t="s">
        <v>168</v>
      </c>
      <c r="F44" s="13" t="s">
        <v>18</v>
      </c>
      <c r="G44" s="55" t="s">
        <v>169</v>
      </c>
      <c r="H44" s="15">
        <v>34059</v>
      </c>
      <c r="I44" s="20">
        <v>29.893150684931506</v>
      </c>
      <c r="J44" s="13" t="s">
        <v>156</v>
      </c>
      <c r="K44" s="21" t="s">
        <v>121</v>
      </c>
      <c r="L44" s="13" t="s">
        <v>22</v>
      </c>
      <c r="M44" s="13">
        <v>18547062713</v>
      </c>
    </row>
    <row r="45" spans="1:13" s="1" customFormat="1" ht="21.75" customHeight="1">
      <c r="A45" s="12">
        <v>42</v>
      </c>
      <c r="B45" s="13" t="s">
        <v>170</v>
      </c>
      <c r="C45" s="13" t="s">
        <v>15</v>
      </c>
      <c r="D45" s="12" t="s">
        <v>16</v>
      </c>
      <c r="E45" s="13" t="s">
        <v>171</v>
      </c>
      <c r="F45" s="13" t="s">
        <v>87</v>
      </c>
      <c r="G45" s="55" t="s">
        <v>172</v>
      </c>
      <c r="H45" s="15">
        <v>33935</v>
      </c>
      <c r="I45" s="20">
        <v>30.232876712328768</v>
      </c>
      <c r="J45" s="13" t="s">
        <v>156</v>
      </c>
      <c r="K45" s="21" t="s">
        <v>121</v>
      </c>
      <c r="L45" s="13" t="s">
        <v>22</v>
      </c>
      <c r="M45" s="13">
        <v>18648595992</v>
      </c>
    </row>
    <row r="46" spans="1:13" s="1" customFormat="1" ht="21.75" customHeight="1">
      <c r="A46" s="12">
        <v>43</v>
      </c>
      <c r="B46" s="13" t="s">
        <v>173</v>
      </c>
      <c r="C46" s="13" t="s">
        <v>48</v>
      </c>
      <c r="D46" s="12" t="s">
        <v>16</v>
      </c>
      <c r="E46" s="13" t="s">
        <v>174</v>
      </c>
      <c r="F46" s="13" t="s">
        <v>18</v>
      </c>
      <c r="G46" s="55" t="s">
        <v>175</v>
      </c>
      <c r="H46" s="15">
        <v>35534</v>
      </c>
      <c r="I46" s="20">
        <v>25.852054794520548</v>
      </c>
      <c r="J46" s="13" t="s">
        <v>27</v>
      </c>
      <c r="K46" s="21" t="s">
        <v>176</v>
      </c>
      <c r="L46" s="13" t="s">
        <v>22</v>
      </c>
      <c r="M46" s="13">
        <v>17614939014</v>
      </c>
    </row>
    <row r="47" spans="1:13" s="1" customFormat="1" ht="21.75" customHeight="1">
      <c r="A47" s="12">
        <v>44</v>
      </c>
      <c r="B47" s="13" t="s">
        <v>33</v>
      </c>
      <c r="C47" s="13" t="s">
        <v>24</v>
      </c>
      <c r="D47" s="12" t="s">
        <v>16</v>
      </c>
      <c r="E47" s="13" t="s">
        <v>177</v>
      </c>
      <c r="F47" s="13" t="s">
        <v>18</v>
      </c>
      <c r="G47" s="55" t="s">
        <v>178</v>
      </c>
      <c r="H47" s="15">
        <v>37127</v>
      </c>
      <c r="I47" s="20">
        <v>21.487671232876714</v>
      </c>
      <c r="J47" s="13" t="s">
        <v>20</v>
      </c>
      <c r="K47" s="21" t="s">
        <v>32</v>
      </c>
      <c r="L47" s="13" t="s">
        <v>22</v>
      </c>
      <c r="M47" s="13">
        <v>15049020806</v>
      </c>
    </row>
    <row r="48" spans="1:13" s="1" customFormat="1" ht="21.75" customHeight="1">
      <c r="A48" s="12">
        <v>45</v>
      </c>
      <c r="B48" s="13" t="s">
        <v>179</v>
      </c>
      <c r="C48" s="13" t="s">
        <v>24</v>
      </c>
      <c r="D48" s="12" t="s">
        <v>16</v>
      </c>
      <c r="E48" s="13" t="s">
        <v>180</v>
      </c>
      <c r="F48" s="13" t="s">
        <v>18</v>
      </c>
      <c r="G48" s="55" t="s">
        <v>181</v>
      </c>
      <c r="H48" s="15">
        <v>36591</v>
      </c>
      <c r="I48" s="20">
        <v>22.956164383561642</v>
      </c>
      <c r="J48" s="13" t="s">
        <v>20</v>
      </c>
      <c r="K48" s="21" t="s">
        <v>37</v>
      </c>
      <c r="L48" s="13" t="s">
        <v>22</v>
      </c>
      <c r="M48" s="13">
        <v>15894826142</v>
      </c>
    </row>
    <row r="49" spans="1:13" s="1" customFormat="1" ht="21.75" customHeight="1">
      <c r="A49" s="12">
        <v>46</v>
      </c>
      <c r="B49" s="13" t="s">
        <v>182</v>
      </c>
      <c r="C49" s="13" t="s">
        <v>48</v>
      </c>
      <c r="D49" s="12" t="s">
        <v>16</v>
      </c>
      <c r="E49" s="13" t="s">
        <v>183</v>
      </c>
      <c r="F49" s="13" t="s">
        <v>18</v>
      </c>
      <c r="G49" s="55" t="s">
        <v>184</v>
      </c>
      <c r="H49" s="15">
        <v>37110</v>
      </c>
      <c r="I49" s="20">
        <v>21.534246575342465</v>
      </c>
      <c r="J49" s="13" t="s">
        <v>20</v>
      </c>
      <c r="K49" s="21" t="s">
        <v>185</v>
      </c>
      <c r="L49" s="13" t="s">
        <v>22</v>
      </c>
      <c r="M49" s="13">
        <v>15540498719</v>
      </c>
    </row>
    <row r="50" spans="1:13" s="1" customFormat="1" ht="21.75" customHeight="1">
      <c r="A50" s="12">
        <v>47</v>
      </c>
      <c r="B50" s="13" t="s">
        <v>14</v>
      </c>
      <c r="C50" s="13" t="s">
        <v>48</v>
      </c>
      <c r="D50" s="12" t="s">
        <v>16</v>
      </c>
      <c r="E50" s="13" t="s">
        <v>186</v>
      </c>
      <c r="F50" s="13" t="s">
        <v>18</v>
      </c>
      <c r="G50" s="55" t="s">
        <v>187</v>
      </c>
      <c r="H50" s="15">
        <v>35919</v>
      </c>
      <c r="I50" s="20">
        <v>24.797260273972604</v>
      </c>
      <c r="J50" s="13" t="s">
        <v>156</v>
      </c>
      <c r="K50" s="21" t="s">
        <v>188</v>
      </c>
      <c r="L50" s="13" t="s">
        <v>22</v>
      </c>
      <c r="M50" s="13">
        <v>15648393402</v>
      </c>
    </row>
    <row r="51" spans="1:13" s="1" customFormat="1" ht="21.75" customHeight="1">
      <c r="A51" s="12">
        <v>48</v>
      </c>
      <c r="B51" s="13" t="s">
        <v>53</v>
      </c>
      <c r="C51" s="13" t="s">
        <v>48</v>
      </c>
      <c r="D51" s="12" t="s">
        <v>16</v>
      </c>
      <c r="E51" s="13" t="s">
        <v>189</v>
      </c>
      <c r="F51" s="13" t="s">
        <v>106</v>
      </c>
      <c r="G51" s="55" t="s">
        <v>190</v>
      </c>
      <c r="H51" s="15">
        <v>36443</v>
      </c>
      <c r="I51" s="20">
        <v>23.361643835616437</v>
      </c>
      <c r="J51" s="13" t="s">
        <v>20</v>
      </c>
      <c r="K51" s="21" t="s">
        <v>191</v>
      </c>
      <c r="L51" s="13" t="s">
        <v>22</v>
      </c>
      <c r="M51" s="13">
        <v>15104890670</v>
      </c>
    </row>
    <row r="52" spans="1:13" s="1" customFormat="1" ht="21.75" customHeight="1">
      <c r="A52" s="12">
        <v>49</v>
      </c>
      <c r="B52" s="13" t="s">
        <v>145</v>
      </c>
      <c r="C52" s="13" t="s">
        <v>24</v>
      </c>
      <c r="D52" s="12" t="s">
        <v>16</v>
      </c>
      <c r="E52" s="13" t="s">
        <v>192</v>
      </c>
      <c r="F52" s="13" t="s">
        <v>18</v>
      </c>
      <c r="G52" s="55" t="s">
        <v>193</v>
      </c>
      <c r="H52" s="15" t="s">
        <v>194</v>
      </c>
      <c r="I52" s="20">
        <v>21.77260273972603</v>
      </c>
      <c r="J52" s="13" t="s">
        <v>27</v>
      </c>
      <c r="K52" s="21" t="s">
        <v>37</v>
      </c>
      <c r="L52" s="13" t="s">
        <v>22</v>
      </c>
      <c r="M52" s="13">
        <v>18697483061</v>
      </c>
    </row>
    <row r="53" spans="1:13" s="1" customFormat="1" ht="21.75" customHeight="1">
      <c r="A53" s="12">
        <v>50</v>
      </c>
      <c r="B53" s="13" t="s">
        <v>44</v>
      </c>
      <c r="C53" s="13" t="s">
        <v>48</v>
      </c>
      <c r="D53" s="12" t="s">
        <v>16</v>
      </c>
      <c r="E53" s="13" t="s">
        <v>195</v>
      </c>
      <c r="F53" s="13" t="s">
        <v>18</v>
      </c>
      <c r="G53" s="13" t="s">
        <v>196</v>
      </c>
      <c r="H53" s="15" t="s">
        <v>197</v>
      </c>
      <c r="I53" s="20">
        <v>25.334246575342465</v>
      </c>
      <c r="J53" s="13" t="s">
        <v>20</v>
      </c>
      <c r="K53" s="21" t="s">
        <v>198</v>
      </c>
      <c r="L53" s="13" t="s">
        <v>29</v>
      </c>
      <c r="M53" s="13">
        <v>18447005170</v>
      </c>
    </row>
    <row r="54" spans="1:13" s="1" customFormat="1" ht="21.75" customHeight="1">
      <c r="A54" s="12">
        <v>51</v>
      </c>
      <c r="B54" s="13" t="s">
        <v>161</v>
      </c>
      <c r="C54" s="13" t="s">
        <v>34</v>
      </c>
      <c r="D54" s="12" t="s">
        <v>16</v>
      </c>
      <c r="E54" s="13" t="s">
        <v>199</v>
      </c>
      <c r="F54" s="13" t="s">
        <v>18</v>
      </c>
      <c r="G54" s="13" t="s">
        <v>200</v>
      </c>
      <c r="H54" s="15" t="s">
        <v>201</v>
      </c>
      <c r="I54" s="20">
        <v>26.616438356164384</v>
      </c>
      <c r="J54" s="13" t="s">
        <v>20</v>
      </c>
      <c r="K54" s="21" t="s">
        <v>202</v>
      </c>
      <c r="L54" s="13" t="s">
        <v>22</v>
      </c>
      <c r="M54" s="13">
        <v>13030406724</v>
      </c>
    </row>
    <row r="55" spans="1:13" s="1" customFormat="1" ht="21.75" customHeight="1">
      <c r="A55" s="12">
        <v>52</v>
      </c>
      <c r="B55" s="13" t="s">
        <v>38</v>
      </c>
      <c r="C55" s="13" t="s">
        <v>48</v>
      </c>
      <c r="D55" s="12" t="s">
        <v>16</v>
      </c>
      <c r="E55" s="13" t="s">
        <v>203</v>
      </c>
      <c r="F55" s="13" t="s">
        <v>18</v>
      </c>
      <c r="G55" s="13" t="s">
        <v>204</v>
      </c>
      <c r="H55" s="15" t="s">
        <v>205</v>
      </c>
      <c r="I55" s="20">
        <v>27.542465753424658</v>
      </c>
      <c r="J55" s="13" t="s">
        <v>20</v>
      </c>
      <c r="K55" s="21" t="s">
        <v>206</v>
      </c>
      <c r="L55" s="13" t="s">
        <v>29</v>
      </c>
      <c r="M55" s="13">
        <v>13948607277</v>
      </c>
    </row>
    <row r="56" spans="1:13" s="1" customFormat="1" ht="21.75" customHeight="1">
      <c r="A56" s="12">
        <v>53</v>
      </c>
      <c r="B56" s="13" t="s">
        <v>33</v>
      </c>
      <c r="C56" s="13" t="s">
        <v>145</v>
      </c>
      <c r="D56" s="12" t="s">
        <v>16</v>
      </c>
      <c r="E56" s="13" t="s">
        <v>207</v>
      </c>
      <c r="F56" s="13" t="s">
        <v>18</v>
      </c>
      <c r="G56" s="17" t="s">
        <v>208</v>
      </c>
      <c r="H56" s="17" t="s">
        <v>209</v>
      </c>
      <c r="I56" s="36">
        <f ca="1">(TODAY()-H56)/365</f>
        <v>24.638356164383563</v>
      </c>
      <c r="J56" s="23" t="s">
        <v>156</v>
      </c>
      <c r="K56" s="24" t="s">
        <v>210</v>
      </c>
      <c r="L56" s="13" t="s">
        <v>22</v>
      </c>
      <c r="M56" s="37">
        <v>17614962421</v>
      </c>
    </row>
    <row r="57" spans="1:13" s="1" customFormat="1" ht="21.75" customHeight="1">
      <c r="A57" s="12">
        <v>54</v>
      </c>
      <c r="B57" s="13" t="s">
        <v>211</v>
      </c>
      <c r="C57" s="13" t="s">
        <v>34</v>
      </c>
      <c r="D57" s="12" t="s">
        <v>16</v>
      </c>
      <c r="E57" s="13" t="s">
        <v>212</v>
      </c>
      <c r="F57" s="13" t="s">
        <v>18</v>
      </c>
      <c r="G57" s="13" t="s">
        <v>213</v>
      </c>
      <c r="H57" s="15" t="s">
        <v>214</v>
      </c>
      <c r="I57" s="20">
        <v>26.153424657534245</v>
      </c>
      <c r="J57" s="13" t="s">
        <v>20</v>
      </c>
      <c r="K57" s="21" t="s">
        <v>37</v>
      </c>
      <c r="L57" s="13" t="s">
        <v>29</v>
      </c>
      <c r="M57" s="13">
        <v>15124731560</v>
      </c>
    </row>
    <row r="58" spans="1:13" s="1" customFormat="1" ht="21.75" customHeight="1">
      <c r="A58" s="12">
        <v>55</v>
      </c>
      <c r="B58" s="13" t="s">
        <v>215</v>
      </c>
      <c r="C58" s="13" t="s">
        <v>145</v>
      </c>
      <c r="D58" s="12" t="s">
        <v>16</v>
      </c>
      <c r="E58" s="13" t="s">
        <v>216</v>
      </c>
      <c r="F58" s="13" t="s">
        <v>87</v>
      </c>
      <c r="G58" s="55" t="s">
        <v>217</v>
      </c>
      <c r="H58" s="15" t="s">
        <v>60</v>
      </c>
      <c r="I58" s="20">
        <v>29.81095890410959</v>
      </c>
      <c r="J58" s="13" t="s">
        <v>218</v>
      </c>
      <c r="K58" s="21" t="s">
        <v>219</v>
      </c>
      <c r="L58" s="13" t="s">
        <v>22</v>
      </c>
      <c r="M58" s="13">
        <v>18848070817</v>
      </c>
    </row>
    <row r="59" spans="1:13" s="1" customFormat="1" ht="21.75" customHeight="1">
      <c r="A59" s="12">
        <v>56</v>
      </c>
      <c r="B59" s="13" t="s">
        <v>215</v>
      </c>
      <c r="C59" s="13" t="s">
        <v>24</v>
      </c>
      <c r="D59" s="12" t="s">
        <v>16</v>
      </c>
      <c r="E59" s="13" t="s">
        <v>220</v>
      </c>
      <c r="F59" s="13" t="s">
        <v>87</v>
      </c>
      <c r="G59" s="13" t="s">
        <v>221</v>
      </c>
      <c r="H59" s="15" t="s">
        <v>222</v>
      </c>
      <c r="I59" s="20">
        <v>28.852054794520548</v>
      </c>
      <c r="J59" s="13" t="s">
        <v>156</v>
      </c>
      <c r="K59" s="21" t="s">
        <v>223</v>
      </c>
      <c r="L59" s="13" t="s">
        <v>29</v>
      </c>
      <c r="M59" s="13">
        <v>18447338844</v>
      </c>
    </row>
    <row r="60" spans="1:13" s="1" customFormat="1" ht="21.75" customHeight="1">
      <c r="A60" s="12">
        <v>57</v>
      </c>
      <c r="B60" s="13" t="s">
        <v>33</v>
      </c>
      <c r="C60" s="13" t="s">
        <v>48</v>
      </c>
      <c r="D60" s="12" t="s">
        <v>16</v>
      </c>
      <c r="E60" s="13" t="s">
        <v>224</v>
      </c>
      <c r="F60" s="13" t="s">
        <v>18</v>
      </c>
      <c r="G60" s="13" t="s">
        <v>225</v>
      </c>
      <c r="H60" s="15" t="s">
        <v>226</v>
      </c>
      <c r="I60" s="20">
        <v>24.953424657534246</v>
      </c>
      <c r="J60" s="13" t="s">
        <v>20</v>
      </c>
      <c r="K60" s="21" t="s">
        <v>37</v>
      </c>
      <c r="L60" s="13" t="s">
        <v>22</v>
      </c>
      <c r="M60" s="13">
        <v>15522876155</v>
      </c>
    </row>
    <row r="61" spans="1:13" s="1" customFormat="1" ht="21.75" customHeight="1">
      <c r="A61" s="12">
        <v>58</v>
      </c>
      <c r="B61" s="13" t="s">
        <v>227</v>
      </c>
      <c r="C61" s="13" t="s">
        <v>34</v>
      </c>
      <c r="D61" s="12" t="s">
        <v>16</v>
      </c>
      <c r="E61" s="13" t="s">
        <v>228</v>
      </c>
      <c r="F61" s="13" t="s">
        <v>229</v>
      </c>
      <c r="G61" s="13" t="s">
        <v>230</v>
      </c>
      <c r="H61" s="15" t="s">
        <v>231</v>
      </c>
      <c r="I61" s="20">
        <v>23.246575342465754</v>
      </c>
      <c r="J61" s="13" t="s">
        <v>20</v>
      </c>
      <c r="K61" s="21" t="s">
        <v>232</v>
      </c>
      <c r="L61" s="13" t="s">
        <v>22</v>
      </c>
      <c r="M61" s="13">
        <v>18547047896</v>
      </c>
    </row>
    <row r="62" spans="1:13" s="1" customFormat="1" ht="21.75" customHeight="1">
      <c r="A62" s="12">
        <v>59</v>
      </c>
      <c r="B62" s="13" t="s">
        <v>24</v>
      </c>
      <c r="C62" s="13" t="s">
        <v>24</v>
      </c>
      <c r="D62" s="12" t="s">
        <v>16</v>
      </c>
      <c r="E62" s="13" t="s">
        <v>233</v>
      </c>
      <c r="F62" s="13" t="s">
        <v>18</v>
      </c>
      <c r="G62" s="55" t="s">
        <v>234</v>
      </c>
      <c r="H62" s="15" t="s">
        <v>235</v>
      </c>
      <c r="I62" s="20">
        <v>26.523287671232875</v>
      </c>
      <c r="J62" s="13" t="s">
        <v>20</v>
      </c>
      <c r="K62" s="21" t="s">
        <v>32</v>
      </c>
      <c r="L62" s="13" t="s">
        <v>22</v>
      </c>
      <c r="M62" s="13">
        <v>15604045645</v>
      </c>
    </row>
    <row r="63" spans="1:13" s="1" customFormat="1" ht="21.75" customHeight="1">
      <c r="A63" s="12">
        <v>60</v>
      </c>
      <c r="B63" s="13" t="s">
        <v>227</v>
      </c>
      <c r="C63" s="13" t="s">
        <v>48</v>
      </c>
      <c r="D63" s="12" t="s">
        <v>16</v>
      </c>
      <c r="E63" s="13" t="s">
        <v>236</v>
      </c>
      <c r="F63" s="13" t="s">
        <v>229</v>
      </c>
      <c r="G63" s="13" t="s">
        <v>237</v>
      </c>
      <c r="H63" s="15" t="s">
        <v>238</v>
      </c>
      <c r="I63" s="20">
        <v>26.994520547945207</v>
      </c>
      <c r="J63" s="13" t="s">
        <v>27</v>
      </c>
      <c r="K63" s="21" t="s">
        <v>239</v>
      </c>
      <c r="L63" s="13" t="s">
        <v>29</v>
      </c>
      <c r="M63" s="13">
        <v>14747111191</v>
      </c>
    </row>
    <row r="64" spans="1:13" s="1" customFormat="1" ht="21.75" customHeight="1">
      <c r="A64" s="12">
        <v>61</v>
      </c>
      <c r="B64" s="13" t="s">
        <v>240</v>
      </c>
      <c r="C64" s="13" t="s">
        <v>15</v>
      </c>
      <c r="D64" s="12" t="s">
        <v>16</v>
      </c>
      <c r="E64" s="13" t="s">
        <v>241</v>
      </c>
      <c r="F64" s="13" t="s">
        <v>18</v>
      </c>
      <c r="G64" s="13" t="s">
        <v>242</v>
      </c>
      <c r="H64" s="15" t="s">
        <v>243</v>
      </c>
      <c r="I64" s="20">
        <v>25.65205479452055</v>
      </c>
      <c r="J64" s="13" t="s">
        <v>156</v>
      </c>
      <c r="K64" s="21" t="s">
        <v>114</v>
      </c>
      <c r="L64" s="13" t="s">
        <v>22</v>
      </c>
      <c r="M64" s="13">
        <v>18636289658</v>
      </c>
    </row>
    <row r="65" spans="1:13" s="1" customFormat="1" ht="21.75" customHeight="1">
      <c r="A65" s="12">
        <v>62</v>
      </c>
      <c r="B65" s="13" t="s">
        <v>244</v>
      </c>
      <c r="C65" s="13" t="s">
        <v>48</v>
      </c>
      <c r="D65" s="12" t="s">
        <v>16</v>
      </c>
      <c r="E65" s="13" t="s">
        <v>245</v>
      </c>
      <c r="F65" s="13" t="s">
        <v>87</v>
      </c>
      <c r="G65" s="13" t="s">
        <v>246</v>
      </c>
      <c r="H65" s="15" t="s">
        <v>247</v>
      </c>
      <c r="I65" s="20">
        <v>33.04383561643836</v>
      </c>
      <c r="J65" s="13" t="s">
        <v>68</v>
      </c>
      <c r="K65" s="21" t="s">
        <v>248</v>
      </c>
      <c r="L65" s="13" t="s">
        <v>29</v>
      </c>
      <c r="M65" s="13">
        <v>17304881319</v>
      </c>
    </row>
    <row r="66" spans="1:13" s="1" customFormat="1" ht="21.75" customHeight="1">
      <c r="A66" s="12">
        <v>63</v>
      </c>
      <c r="B66" s="13" t="s">
        <v>57</v>
      </c>
      <c r="C66" s="13" t="s">
        <v>15</v>
      </c>
      <c r="D66" s="12" t="s">
        <v>16</v>
      </c>
      <c r="E66" s="13" t="s">
        <v>249</v>
      </c>
      <c r="F66" s="13" t="s">
        <v>18</v>
      </c>
      <c r="G66" s="13" t="s">
        <v>250</v>
      </c>
      <c r="H66" s="15" t="s">
        <v>251</v>
      </c>
      <c r="I66" s="20">
        <v>28.78082191780822</v>
      </c>
      <c r="J66" s="13" t="s">
        <v>68</v>
      </c>
      <c r="K66" s="21" t="s">
        <v>252</v>
      </c>
      <c r="L66" s="13" t="s">
        <v>22</v>
      </c>
      <c r="M66" s="13">
        <v>13171157118</v>
      </c>
    </row>
    <row r="67" spans="1:13" s="1" customFormat="1" ht="21.75" customHeight="1">
      <c r="A67" s="12">
        <v>64</v>
      </c>
      <c r="B67" s="13" t="s">
        <v>161</v>
      </c>
      <c r="C67" s="13" t="s">
        <v>34</v>
      </c>
      <c r="D67" s="12" t="s">
        <v>16</v>
      </c>
      <c r="E67" s="13" t="s">
        <v>253</v>
      </c>
      <c r="F67" s="13" t="s">
        <v>87</v>
      </c>
      <c r="G67" s="13" t="s">
        <v>254</v>
      </c>
      <c r="H67" s="15" t="s">
        <v>255</v>
      </c>
      <c r="I67" s="20">
        <v>27.980821917808218</v>
      </c>
      <c r="J67" s="13" t="s">
        <v>20</v>
      </c>
      <c r="K67" s="21" t="s">
        <v>47</v>
      </c>
      <c r="L67" s="13" t="s">
        <v>22</v>
      </c>
      <c r="M67" s="13">
        <v>18547060265</v>
      </c>
    </row>
    <row r="68" spans="1:13" s="1" customFormat="1" ht="21.75" customHeight="1">
      <c r="A68" s="12">
        <v>65</v>
      </c>
      <c r="B68" s="13" t="s">
        <v>33</v>
      </c>
      <c r="C68" s="13" t="s">
        <v>48</v>
      </c>
      <c r="D68" s="12" t="s">
        <v>16</v>
      </c>
      <c r="E68" s="13" t="s">
        <v>256</v>
      </c>
      <c r="F68" s="13" t="s">
        <v>18</v>
      </c>
      <c r="G68" s="13" t="s">
        <v>257</v>
      </c>
      <c r="H68" s="15" t="s">
        <v>258</v>
      </c>
      <c r="I68" s="20">
        <v>30.80821917808219</v>
      </c>
      <c r="J68" s="13" t="s">
        <v>156</v>
      </c>
      <c r="K68" s="21" t="s">
        <v>37</v>
      </c>
      <c r="L68" s="13" t="s">
        <v>22</v>
      </c>
      <c r="M68" s="13">
        <v>13134700904</v>
      </c>
    </row>
    <row r="69" spans="1:13" s="1" customFormat="1" ht="21.75" customHeight="1">
      <c r="A69" s="12">
        <v>66</v>
      </c>
      <c r="B69" s="13" t="s">
        <v>33</v>
      </c>
      <c r="C69" s="13" t="s">
        <v>48</v>
      </c>
      <c r="D69" s="12" t="s">
        <v>16</v>
      </c>
      <c r="E69" s="13" t="s">
        <v>259</v>
      </c>
      <c r="F69" s="13" t="s">
        <v>18</v>
      </c>
      <c r="G69" s="13" t="s">
        <v>260</v>
      </c>
      <c r="H69" s="15" t="s">
        <v>261</v>
      </c>
      <c r="I69" s="20">
        <v>27.95068493150685</v>
      </c>
      <c r="J69" s="13" t="s">
        <v>20</v>
      </c>
      <c r="K69" s="21" t="s">
        <v>37</v>
      </c>
      <c r="L69" s="13" t="s">
        <v>22</v>
      </c>
      <c r="M69" s="13">
        <v>13066576463</v>
      </c>
    </row>
    <row r="70" spans="1:13" s="1" customFormat="1" ht="21.75" customHeight="1">
      <c r="A70" s="12">
        <v>67</v>
      </c>
      <c r="B70" s="13" t="s">
        <v>44</v>
      </c>
      <c r="C70" s="13" t="s">
        <v>48</v>
      </c>
      <c r="D70" s="12" t="s">
        <v>16</v>
      </c>
      <c r="E70" s="13" t="s">
        <v>262</v>
      </c>
      <c r="F70" s="13" t="s">
        <v>18</v>
      </c>
      <c r="G70" s="13" t="s">
        <v>263</v>
      </c>
      <c r="H70" s="15" t="s">
        <v>264</v>
      </c>
      <c r="I70" s="20">
        <v>24.293150684931508</v>
      </c>
      <c r="J70" s="13" t="s">
        <v>27</v>
      </c>
      <c r="K70" s="21" t="s">
        <v>265</v>
      </c>
      <c r="L70" s="13" t="s">
        <v>22</v>
      </c>
      <c r="M70" s="13">
        <v>18647085448</v>
      </c>
    </row>
    <row r="71" spans="1:13" s="1" customFormat="1" ht="21.75" customHeight="1">
      <c r="A71" s="12">
        <v>68</v>
      </c>
      <c r="B71" s="13" t="s">
        <v>33</v>
      </c>
      <c r="C71" s="13" t="s">
        <v>33</v>
      </c>
      <c r="D71" s="12" t="s">
        <v>16</v>
      </c>
      <c r="E71" s="13" t="s">
        <v>266</v>
      </c>
      <c r="F71" s="13" t="s">
        <v>18</v>
      </c>
      <c r="G71" s="13" t="s">
        <v>267</v>
      </c>
      <c r="H71" s="15" t="s">
        <v>268</v>
      </c>
      <c r="I71" s="20">
        <v>25.96712328767123</v>
      </c>
      <c r="J71" s="13" t="s">
        <v>20</v>
      </c>
      <c r="K71" s="21" t="s">
        <v>269</v>
      </c>
      <c r="L71" s="13" t="s">
        <v>22</v>
      </c>
      <c r="M71" s="13">
        <v>13847069908</v>
      </c>
    </row>
    <row r="72" spans="1:13" s="1" customFormat="1" ht="21.75" customHeight="1">
      <c r="A72" s="12">
        <v>69</v>
      </c>
      <c r="B72" s="13" t="s">
        <v>57</v>
      </c>
      <c r="C72" s="13" t="s">
        <v>15</v>
      </c>
      <c r="D72" s="12" t="s">
        <v>16</v>
      </c>
      <c r="E72" s="13" t="s">
        <v>270</v>
      </c>
      <c r="F72" s="13" t="s">
        <v>18</v>
      </c>
      <c r="G72" s="55" t="s">
        <v>271</v>
      </c>
      <c r="H72" s="15" t="s">
        <v>272</v>
      </c>
      <c r="I72" s="20">
        <v>22.572602739726026</v>
      </c>
      <c r="J72" s="13" t="s">
        <v>68</v>
      </c>
      <c r="K72" s="21" t="s">
        <v>210</v>
      </c>
      <c r="L72" s="13" t="s">
        <v>273</v>
      </c>
      <c r="M72" s="13">
        <v>17604701594</v>
      </c>
    </row>
    <row r="73" spans="1:13" s="1" customFormat="1" ht="21.75" customHeight="1">
      <c r="A73" s="12">
        <v>70</v>
      </c>
      <c r="B73" s="13" t="s">
        <v>44</v>
      </c>
      <c r="C73" s="13" t="s">
        <v>34</v>
      </c>
      <c r="D73" s="12" t="s">
        <v>16</v>
      </c>
      <c r="E73" s="13" t="s">
        <v>274</v>
      </c>
      <c r="F73" s="13" t="s">
        <v>275</v>
      </c>
      <c r="G73" s="55" t="s">
        <v>276</v>
      </c>
      <c r="H73" s="15">
        <v>34783</v>
      </c>
      <c r="I73" s="20">
        <v>27.90958904109589</v>
      </c>
      <c r="J73" s="13" t="s">
        <v>20</v>
      </c>
      <c r="K73" s="21" t="s">
        <v>277</v>
      </c>
      <c r="L73" s="13" t="s">
        <v>29</v>
      </c>
      <c r="M73" s="13">
        <v>17667603440</v>
      </c>
    </row>
    <row r="74" spans="1:13" s="1" customFormat="1" ht="21.75" customHeight="1">
      <c r="A74" s="12">
        <v>71</v>
      </c>
      <c r="B74" s="13" t="s">
        <v>145</v>
      </c>
      <c r="C74" s="13" t="s">
        <v>48</v>
      </c>
      <c r="D74" s="12" t="s">
        <v>16</v>
      </c>
      <c r="E74" s="13" t="s">
        <v>278</v>
      </c>
      <c r="F74" s="13" t="s">
        <v>18</v>
      </c>
      <c r="G74" s="55" t="s">
        <v>279</v>
      </c>
      <c r="H74" s="15">
        <v>35143</v>
      </c>
      <c r="I74" s="20">
        <v>26.923287671232877</v>
      </c>
      <c r="J74" s="13" t="s">
        <v>20</v>
      </c>
      <c r="K74" s="21" t="s">
        <v>37</v>
      </c>
      <c r="L74" s="13" t="s">
        <v>22</v>
      </c>
      <c r="M74" s="13">
        <v>13021170660</v>
      </c>
    </row>
    <row r="75" spans="1:13" s="1" customFormat="1" ht="21.75" customHeight="1">
      <c r="A75" s="12">
        <v>72</v>
      </c>
      <c r="B75" s="13" t="s">
        <v>122</v>
      </c>
      <c r="C75" s="13" t="s">
        <v>24</v>
      </c>
      <c r="D75" s="12" t="s">
        <v>16</v>
      </c>
      <c r="E75" s="13" t="s">
        <v>280</v>
      </c>
      <c r="F75" s="13" t="s">
        <v>18</v>
      </c>
      <c r="G75" s="55" t="s">
        <v>281</v>
      </c>
      <c r="H75" s="15">
        <v>35639</v>
      </c>
      <c r="I75" s="20">
        <v>25.564383561643837</v>
      </c>
      <c r="J75" s="13" t="s">
        <v>156</v>
      </c>
      <c r="K75" s="21" t="s">
        <v>282</v>
      </c>
      <c r="L75" s="13" t="s">
        <v>22</v>
      </c>
      <c r="M75" s="13">
        <v>15941296819</v>
      </c>
    </row>
    <row r="76" spans="1:13" s="1" customFormat="1" ht="21.75" customHeight="1">
      <c r="A76" s="12">
        <v>73</v>
      </c>
      <c r="B76" s="13" t="s">
        <v>57</v>
      </c>
      <c r="C76" s="13" t="s">
        <v>15</v>
      </c>
      <c r="D76" s="12" t="s">
        <v>16</v>
      </c>
      <c r="E76" s="13" t="s">
        <v>283</v>
      </c>
      <c r="F76" s="13" t="s">
        <v>87</v>
      </c>
      <c r="G76" s="55" t="s">
        <v>284</v>
      </c>
      <c r="H76" s="15">
        <v>34252</v>
      </c>
      <c r="I76" s="20">
        <v>29.364383561643837</v>
      </c>
      <c r="J76" s="13" t="s">
        <v>20</v>
      </c>
      <c r="K76" s="21" t="s">
        <v>37</v>
      </c>
      <c r="L76" s="13" t="s">
        <v>22</v>
      </c>
      <c r="M76" s="13">
        <v>13478979053</v>
      </c>
    </row>
    <row r="77" spans="1:13" s="1" customFormat="1" ht="21.75" customHeight="1">
      <c r="A77" s="12">
        <v>74</v>
      </c>
      <c r="B77" s="13" t="s">
        <v>179</v>
      </c>
      <c r="C77" s="13" t="s">
        <v>24</v>
      </c>
      <c r="D77" s="12" t="s">
        <v>16</v>
      </c>
      <c r="E77" s="13" t="s">
        <v>285</v>
      </c>
      <c r="F77" s="13" t="s">
        <v>18</v>
      </c>
      <c r="G77" s="55" t="s">
        <v>286</v>
      </c>
      <c r="H77" s="15">
        <v>35332</v>
      </c>
      <c r="I77" s="20">
        <v>26.405479452054795</v>
      </c>
      <c r="J77" s="13" t="s">
        <v>27</v>
      </c>
      <c r="K77" s="21" t="s">
        <v>287</v>
      </c>
      <c r="L77" s="13" t="s">
        <v>22</v>
      </c>
      <c r="M77" s="13">
        <v>15998443931</v>
      </c>
    </row>
    <row r="78" spans="1:13" s="1" customFormat="1" ht="21.75" customHeight="1">
      <c r="A78" s="12">
        <v>75</v>
      </c>
      <c r="B78" s="13" t="s">
        <v>44</v>
      </c>
      <c r="C78" s="13" t="s">
        <v>24</v>
      </c>
      <c r="D78" s="12" t="s">
        <v>16</v>
      </c>
      <c r="E78" s="13" t="s">
        <v>288</v>
      </c>
      <c r="F78" s="13" t="s">
        <v>18</v>
      </c>
      <c r="G78" s="55" t="s">
        <v>289</v>
      </c>
      <c r="H78" s="15">
        <v>34094</v>
      </c>
      <c r="I78" s="20">
        <v>29.797260273972604</v>
      </c>
      <c r="J78" s="13" t="s">
        <v>20</v>
      </c>
      <c r="K78" s="21" t="s">
        <v>121</v>
      </c>
      <c r="L78" s="13" t="s">
        <v>22</v>
      </c>
      <c r="M78" s="13">
        <v>15304707031</v>
      </c>
    </row>
    <row r="79" spans="1:13" s="1" customFormat="1" ht="21.75" customHeight="1">
      <c r="A79" s="12">
        <v>76</v>
      </c>
      <c r="B79" s="13" t="s">
        <v>44</v>
      </c>
      <c r="C79" s="13" t="s">
        <v>290</v>
      </c>
      <c r="D79" s="12" t="s">
        <v>16</v>
      </c>
      <c r="E79" s="13" t="s">
        <v>291</v>
      </c>
      <c r="F79" s="13" t="s">
        <v>18</v>
      </c>
      <c r="G79" s="55" t="s">
        <v>292</v>
      </c>
      <c r="H79" s="15">
        <v>35409</v>
      </c>
      <c r="I79" s="20">
        <v>26.194520547945206</v>
      </c>
      <c r="J79" s="13" t="s">
        <v>20</v>
      </c>
      <c r="K79" s="21" t="s">
        <v>293</v>
      </c>
      <c r="L79" s="13" t="s">
        <v>22</v>
      </c>
      <c r="M79" s="13">
        <v>13118373393</v>
      </c>
    </row>
    <row r="80" spans="1:13" s="1" customFormat="1" ht="21.75" customHeight="1">
      <c r="A80" s="12">
        <v>77</v>
      </c>
      <c r="B80" s="13" t="s">
        <v>38</v>
      </c>
      <c r="C80" s="13" t="s">
        <v>15</v>
      </c>
      <c r="D80" s="12" t="s">
        <v>16</v>
      </c>
      <c r="E80" s="13" t="s">
        <v>294</v>
      </c>
      <c r="F80" s="13" t="s">
        <v>87</v>
      </c>
      <c r="G80" s="55" t="s">
        <v>295</v>
      </c>
      <c r="H80" s="15">
        <v>33820</v>
      </c>
      <c r="I80" s="20">
        <v>30.54794520547945</v>
      </c>
      <c r="J80" s="13" t="s">
        <v>156</v>
      </c>
      <c r="K80" s="21" t="s">
        <v>296</v>
      </c>
      <c r="L80" s="13" t="s">
        <v>22</v>
      </c>
      <c r="M80" s="13">
        <v>15249421984</v>
      </c>
    </row>
    <row r="81" spans="1:13" s="1" customFormat="1" ht="21.75" customHeight="1">
      <c r="A81" s="12">
        <v>78</v>
      </c>
      <c r="B81" s="13" t="s">
        <v>14</v>
      </c>
      <c r="C81" s="13" t="s">
        <v>57</v>
      </c>
      <c r="D81" s="12" t="s">
        <v>16</v>
      </c>
      <c r="E81" s="13" t="s">
        <v>297</v>
      </c>
      <c r="F81" s="13" t="s">
        <v>18</v>
      </c>
      <c r="G81" s="55" t="s">
        <v>298</v>
      </c>
      <c r="H81" s="15">
        <v>33916</v>
      </c>
      <c r="I81" s="20">
        <v>30.284931506849315</v>
      </c>
      <c r="J81" s="13" t="s">
        <v>156</v>
      </c>
      <c r="K81" s="21" t="s">
        <v>299</v>
      </c>
      <c r="L81" s="13" t="s">
        <v>22</v>
      </c>
      <c r="M81" s="13">
        <v>15204910535</v>
      </c>
    </row>
    <row r="82" spans="1:13" s="1" customFormat="1" ht="21.75" customHeight="1">
      <c r="A82" s="12">
        <v>79</v>
      </c>
      <c r="B82" s="13" t="s">
        <v>33</v>
      </c>
      <c r="C82" s="13" t="s">
        <v>48</v>
      </c>
      <c r="D82" s="12" t="s">
        <v>16</v>
      </c>
      <c r="E82" s="13" t="s">
        <v>300</v>
      </c>
      <c r="F82" s="13" t="s">
        <v>18</v>
      </c>
      <c r="G82" s="55" t="s">
        <v>301</v>
      </c>
      <c r="H82" s="15">
        <v>34550</v>
      </c>
      <c r="I82" s="20">
        <v>28.54794520547945</v>
      </c>
      <c r="J82" s="13" t="s">
        <v>20</v>
      </c>
      <c r="K82" s="21" t="s">
        <v>302</v>
      </c>
      <c r="L82" s="13" t="s">
        <v>29</v>
      </c>
      <c r="M82" s="13">
        <v>15104990757</v>
      </c>
    </row>
    <row r="83" spans="1:13" s="1" customFormat="1" ht="21.75" customHeight="1">
      <c r="A83" s="12">
        <v>80</v>
      </c>
      <c r="B83" s="13" t="s">
        <v>170</v>
      </c>
      <c r="C83" s="13" t="s">
        <v>24</v>
      </c>
      <c r="D83" s="12" t="s">
        <v>16</v>
      </c>
      <c r="E83" s="13" t="s">
        <v>303</v>
      </c>
      <c r="F83" s="13" t="s">
        <v>18</v>
      </c>
      <c r="G83" s="13" t="s">
        <v>304</v>
      </c>
      <c r="H83" s="15">
        <v>34219</v>
      </c>
      <c r="I83" s="20">
        <v>29.454794520547946</v>
      </c>
      <c r="J83" s="13" t="s">
        <v>218</v>
      </c>
      <c r="K83" s="21" t="s">
        <v>121</v>
      </c>
      <c r="L83" s="13" t="s">
        <v>22</v>
      </c>
      <c r="M83" s="13">
        <v>18547094527</v>
      </c>
    </row>
    <row r="84" spans="1:13" s="1" customFormat="1" ht="21.75" customHeight="1">
      <c r="A84" s="12">
        <v>81</v>
      </c>
      <c r="B84" s="13" t="s">
        <v>38</v>
      </c>
      <c r="C84" s="13" t="s">
        <v>48</v>
      </c>
      <c r="D84" s="12" t="s">
        <v>16</v>
      </c>
      <c r="E84" s="13" t="s">
        <v>305</v>
      </c>
      <c r="F84" s="13" t="s">
        <v>18</v>
      </c>
      <c r="G84" s="55" t="s">
        <v>306</v>
      </c>
      <c r="H84" s="15">
        <v>36863</v>
      </c>
      <c r="I84" s="20">
        <v>22.21095890410959</v>
      </c>
      <c r="J84" s="13" t="s">
        <v>27</v>
      </c>
      <c r="K84" s="21" t="s">
        <v>37</v>
      </c>
      <c r="L84" s="13" t="s">
        <v>22</v>
      </c>
      <c r="M84" s="13">
        <v>13145283622</v>
      </c>
    </row>
    <row r="85" spans="1:13" s="1" customFormat="1" ht="21.75" customHeight="1">
      <c r="A85" s="12">
        <v>82</v>
      </c>
      <c r="B85" s="13" t="s">
        <v>307</v>
      </c>
      <c r="C85" s="13" t="s">
        <v>24</v>
      </c>
      <c r="D85" s="12" t="s">
        <v>16</v>
      </c>
      <c r="E85" s="13" t="s">
        <v>308</v>
      </c>
      <c r="F85" s="13" t="s">
        <v>87</v>
      </c>
      <c r="G85" s="55" t="s">
        <v>309</v>
      </c>
      <c r="H85" s="15">
        <v>34937</v>
      </c>
      <c r="I85" s="20">
        <v>27.487671232876714</v>
      </c>
      <c r="J85" s="13" t="s">
        <v>156</v>
      </c>
      <c r="K85" s="21" t="s">
        <v>310</v>
      </c>
      <c r="L85" s="13" t="s">
        <v>22</v>
      </c>
      <c r="M85" s="13">
        <v>15104895157</v>
      </c>
    </row>
    <row r="86" spans="1:13" s="1" customFormat="1" ht="21.75" customHeight="1">
      <c r="A86" s="12">
        <v>83</v>
      </c>
      <c r="B86" s="13" t="s">
        <v>170</v>
      </c>
      <c r="C86" s="13" t="s">
        <v>48</v>
      </c>
      <c r="D86" s="12" t="s">
        <v>16</v>
      </c>
      <c r="E86" s="13" t="s">
        <v>311</v>
      </c>
      <c r="F86" s="13" t="s">
        <v>87</v>
      </c>
      <c r="G86" s="55" t="s">
        <v>312</v>
      </c>
      <c r="H86" s="15">
        <v>34912</v>
      </c>
      <c r="I86" s="20">
        <v>27.556164383561644</v>
      </c>
      <c r="J86" s="13" t="s">
        <v>156</v>
      </c>
      <c r="K86" s="21" t="s">
        <v>129</v>
      </c>
      <c r="L86" s="13" t="s">
        <v>22</v>
      </c>
      <c r="M86" s="13">
        <v>15540559971</v>
      </c>
    </row>
    <row r="87" spans="1:13" s="1" customFormat="1" ht="21.75" customHeight="1">
      <c r="A87" s="12">
        <v>84</v>
      </c>
      <c r="B87" s="13" t="s">
        <v>313</v>
      </c>
      <c r="C87" s="13" t="s">
        <v>34</v>
      </c>
      <c r="D87" s="12" t="s">
        <v>16</v>
      </c>
      <c r="E87" s="13" t="s">
        <v>314</v>
      </c>
      <c r="F87" s="13" t="s">
        <v>87</v>
      </c>
      <c r="G87" s="55" t="s">
        <v>315</v>
      </c>
      <c r="H87" s="15">
        <v>35063</v>
      </c>
      <c r="I87" s="20">
        <v>27.14246575342466</v>
      </c>
      <c r="J87" s="13" t="s">
        <v>156</v>
      </c>
      <c r="K87" s="21" t="s">
        <v>316</v>
      </c>
      <c r="L87" s="13" t="s">
        <v>22</v>
      </c>
      <c r="M87" s="13">
        <v>13664702342</v>
      </c>
    </row>
    <row r="88" spans="1:13" s="1" customFormat="1" ht="21.75" customHeight="1">
      <c r="A88" s="12">
        <v>85</v>
      </c>
      <c r="B88" s="13" t="s">
        <v>33</v>
      </c>
      <c r="C88" s="13" t="s">
        <v>48</v>
      </c>
      <c r="D88" s="12" t="s">
        <v>16</v>
      </c>
      <c r="E88" s="13" t="s">
        <v>256</v>
      </c>
      <c r="F88" s="13" t="s">
        <v>18</v>
      </c>
      <c r="G88" s="55" t="s">
        <v>257</v>
      </c>
      <c r="H88" s="15">
        <v>33725</v>
      </c>
      <c r="I88" s="20">
        <v>30.80821917808219</v>
      </c>
      <c r="J88" s="13" t="s">
        <v>156</v>
      </c>
      <c r="K88" s="21" t="s">
        <v>37</v>
      </c>
      <c r="L88" s="13" t="s">
        <v>22</v>
      </c>
      <c r="M88" s="13">
        <v>13134700904</v>
      </c>
    </row>
    <row r="89" spans="1:13" s="1" customFormat="1" ht="21.75" customHeight="1">
      <c r="A89" s="12">
        <v>86</v>
      </c>
      <c r="B89" s="13" t="s">
        <v>33</v>
      </c>
      <c r="C89" s="13" t="s">
        <v>48</v>
      </c>
      <c r="D89" s="12" t="s">
        <v>16</v>
      </c>
      <c r="E89" s="13" t="s">
        <v>317</v>
      </c>
      <c r="F89" s="13" t="s">
        <v>18</v>
      </c>
      <c r="G89" s="13" t="s">
        <v>318</v>
      </c>
      <c r="H89" s="15">
        <v>35528</v>
      </c>
      <c r="I89" s="20">
        <v>25.86849315068493</v>
      </c>
      <c r="J89" s="13" t="s">
        <v>20</v>
      </c>
      <c r="K89" s="21" t="s">
        <v>319</v>
      </c>
      <c r="L89" s="13" t="s">
        <v>22</v>
      </c>
      <c r="M89" s="13">
        <v>18647011808</v>
      </c>
    </row>
    <row r="90" spans="1:13" s="1" customFormat="1" ht="21.75" customHeight="1">
      <c r="A90" s="12">
        <v>87</v>
      </c>
      <c r="B90" s="13" t="s">
        <v>53</v>
      </c>
      <c r="C90" s="13" t="s">
        <v>48</v>
      </c>
      <c r="D90" s="12" t="s">
        <v>16</v>
      </c>
      <c r="E90" s="13" t="s">
        <v>320</v>
      </c>
      <c r="F90" s="13" t="s">
        <v>18</v>
      </c>
      <c r="G90" s="13" t="s">
        <v>321</v>
      </c>
      <c r="H90" s="15">
        <v>36553</v>
      </c>
      <c r="I90" s="20">
        <v>23.06027397260274</v>
      </c>
      <c r="J90" s="13" t="s">
        <v>20</v>
      </c>
      <c r="K90" s="21" t="s">
        <v>32</v>
      </c>
      <c r="L90" s="13" t="s">
        <v>22</v>
      </c>
      <c r="M90" s="13">
        <v>15204947802</v>
      </c>
    </row>
    <row r="91" spans="1:13" s="1" customFormat="1" ht="21.75" customHeight="1">
      <c r="A91" s="12">
        <v>88</v>
      </c>
      <c r="B91" s="13" t="s">
        <v>33</v>
      </c>
      <c r="C91" s="13" t="s">
        <v>34</v>
      </c>
      <c r="D91" s="12" t="s">
        <v>16</v>
      </c>
      <c r="E91" s="13" t="s">
        <v>322</v>
      </c>
      <c r="F91" s="13" t="s">
        <v>18</v>
      </c>
      <c r="G91" s="55" t="s">
        <v>323</v>
      </c>
      <c r="H91" s="15">
        <v>35479</v>
      </c>
      <c r="I91" s="20">
        <v>26.002739726027396</v>
      </c>
      <c r="J91" s="13" t="s">
        <v>156</v>
      </c>
      <c r="K91" s="21" t="s">
        <v>37</v>
      </c>
      <c r="L91" s="13" t="s">
        <v>22</v>
      </c>
      <c r="M91" s="13">
        <v>18340321172</v>
      </c>
    </row>
    <row r="92" spans="1:13" s="1" customFormat="1" ht="21.75" customHeight="1">
      <c r="A92" s="12">
        <v>89</v>
      </c>
      <c r="B92" s="13" t="s">
        <v>33</v>
      </c>
      <c r="C92" s="13" t="s">
        <v>33</v>
      </c>
      <c r="D92" s="12" t="s">
        <v>16</v>
      </c>
      <c r="E92" s="13" t="s">
        <v>324</v>
      </c>
      <c r="F92" s="13" t="s">
        <v>18</v>
      </c>
      <c r="G92" s="55" t="s">
        <v>325</v>
      </c>
      <c r="H92" s="15">
        <v>32784</v>
      </c>
      <c r="I92" s="20">
        <v>33.38630136986301</v>
      </c>
      <c r="J92" s="13" t="s">
        <v>20</v>
      </c>
      <c r="K92" s="21" t="s">
        <v>326</v>
      </c>
      <c r="L92" s="13" t="s">
        <v>29</v>
      </c>
      <c r="M92" s="13">
        <v>15705050305</v>
      </c>
    </row>
    <row r="93" spans="1:13" s="1" customFormat="1" ht="21.75" customHeight="1">
      <c r="A93" s="12">
        <v>90</v>
      </c>
      <c r="B93" s="13" t="s">
        <v>44</v>
      </c>
      <c r="C93" s="13" t="s">
        <v>24</v>
      </c>
      <c r="D93" s="12" t="s">
        <v>16</v>
      </c>
      <c r="E93" s="13" t="s">
        <v>327</v>
      </c>
      <c r="F93" s="13" t="s">
        <v>18</v>
      </c>
      <c r="G93" s="55" t="s">
        <v>328</v>
      </c>
      <c r="H93" s="15">
        <v>35163</v>
      </c>
      <c r="I93" s="20">
        <v>26.86849315068493</v>
      </c>
      <c r="J93" s="13" t="s">
        <v>20</v>
      </c>
      <c r="K93" s="21" t="s">
        <v>121</v>
      </c>
      <c r="L93" s="13" t="s">
        <v>22</v>
      </c>
      <c r="M93" s="13">
        <v>15048051871</v>
      </c>
    </row>
    <row r="94" spans="1:13" s="1" customFormat="1" ht="21.75" customHeight="1">
      <c r="A94" s="12">
        <v>91</v>
      </c>
      <c r="B94" s="13" t="s">
        <v>33</v>
      </c>
      <c r="C94" s="13" t="s">
        <v>48</v>
      </c>
      <c r="D94" s="12" t="s">
        <v>16</v>
      </c>
      <c r="E94" s="13" t="s">
        <v>329</v>
      </c>
      <c r="F94" s="13" t="s">
        <v>18</v>
      </c>
      <c r="G94" s="13" t="s">
        <v>330</v>
      </c>
      <c r="H94" s="15">
        <v>36347</v>
      </c>
      <c r="I94" s="20">
        <v>23.624657534246577</v>
      </c>
      <c r="J94" s="13" t="s">
        <v>20</v>
      </c>
      <c r="K94" s="21" t="s">
        <v>331</v>
      </c>
      <c r="L94" s="13" t="s">
        <v>22</v>
      </c>
      <c r="M94" s="13">
        <v>18804986148</v>
      </c>
    </row>
    <row r="95" spans="1:13" s="1" customFormat="1" ht="21.75" customHeight="1">
      <c r="A95" s="12">
        <v>92</v>
      </c>
      <c r="B95" s="13" t="s">
        <v>33</v>
      </c>
      <c r="C95" s="13" t="s">
        <v>48</v>
      </c>
      <c r="D95" s="12" t="s">
        <v>16</v>
      </c>
      <c r="E95" s="13" t="s">
        <v>332</v>
      </c>
      <c r="F95" s="13" t="s">
        <v>18</v>
      </c>
      <c r="G95" s="55" t="s">
        <v>333</v>
      </c>
      <c r="H95" s="15">
        <v>32806</v>
      </c>
      <c r="I95" s="20">
        <v>33.326027397260276</v>
      </c>
      <c r="J95" s="13" t="s">
        <v>20</v>
      </c>
      <c r="K95" s="21" t="s">
        <v>334</v>
      </c>
      <c r="L95" s="13" t="s">
        <v>29</v>
      </c>
      <c r="M95" s="13">
        <v>13146348757</v>
      </c>
    </row>
    <row r="96" spans="1:13" s="1" customFormat="1" ht="21.75" customHeight="1">
      <c r="A96" s="12">
        <v>93</v>
      </c>
      <c r="B96" s="13" t="s">
        <v>335</v>
      </c>
      <c r="C96" s="13" t="s">
        <v>48</v>
      </c>
      <c r="D96" s="12" t="s">
        <v>16</v>
      </c>
      <c r="E96" s="13" t="s">
        <v>336</v>
      </c>
      <c r="F96" s="13" t="s">
        <v>229</v>
      </c>
      <c r="G96" s="55" t="s">
        <v>337</v>
      </c>
      <c r="H96" s="15">
        <v>36822</v>
      </c>
      <c r="I96" s="20">
        <v>22.323287671232876</v>
      </c>
      <c r="J96" s="13" t="s">
        <v>27</v>
      </c>
      <c r="K96" s="21" t="s">
        <v>32</v>
      </c>
      <c r="L96" s="13" t="s">
        <v>22</v>
      </c>
      <c r="M96" s="13">
        <v>17609471023</v>
      </c>
    </row>
    <row r="97" spans="1:13" s="1" customFormat="1" ht="21.75" customHeight="1">
      <c r="A97" s="12">
        <v>94</v>
      </c>
      <c r="B97" s="13" t="s">
        <v>57</v>
      </c>
      <c r="C97" s="13" t="s">
        <v>15</v>
      </c>
      <c r="D97" s="12" t="s">
        <v>16</v>
      </c>
      <c r="E97" s="13" t="s">
        <v>338</v>
      </c>
      <c r="F97" s="13" t="s">
        <v>18</v>
      </c>
      <c r="G97" s="55" t="s">
        <v>339</v>
      </c>
      <c r="H97" s="15">
        <v>36950</v>
      </c>
      <c r="I97" s="20">
        <v>21.972602739726028</v>
      </c>
      <c r="J97" s="13" t="s">
        <v>20</v>
      </c>
      <c r="K97" s="21" t="s">
        <v>37</v>
      </c>
      <c r="L97" s="13" t="s">
        <v>29</v>
      </c>
      <c r="M97" s="13">
        <v>18904706027</v>
      </c>
    </row>
    <row r="98" spans="1:13" s="1" customFormat="1" ht="21.75" customHeight="1">
      <c r="A98" s="12">
        <v>95</v>
      </c>
      <c r="B98" s="13" t="s">
        <v>14</v>
      </c>
      <c r="C98" s="13" t="s">
        <v>48</v>
      </c>
      <c r="D98" s="12" t="s">
        <v>16</v>
      </c>
      <c r="E98" s="13" t="s">
        <v>340</v>
      </c>
      <c r="F98" s="13" t="s">
        <v>18</v>
      </c>
      <c r="G98" s="55" t="s">
        <v>341</v>
      </c>
      <c r="H98" s="15">
        <v>34832</v>
      </c>
      <c r="I98" s="20">
        <v>27.775342465753425</v>
      </c>
      <c r="J98" s="13" t="s">
        <v>27</v>
      </c>
      <c r="K98" s="21" t="s">
        <v>342</v>
      </c>
      <c r="L98" s="13" t="s">
        <v>29</v>
      </c>
      <c r="M98" s="13">
        <v>13347028031</v>
      </c>
    </row>
    <row r="99" spans="1:13" s="1" customFormat="1" ht="21.75" customHeight="1">
      <c r="A99" s="12">
        <v>96</v>
      </c>
      <c r="B99" s="13" t="s">
        <v>33</v>
      </c>
      <c r="C99" s="13" t="s">
        <v>24</v>
      </c>
      <c r="D99" s="12" t="s">
        <v>16</v>
      </c>
      <c r="E99" s="13" t="s">
        <v>343</v>
      </c>
      <c r="F99" s="13" t="s">
        <v>87</v>
      </c>
      <c r="G99" s="55" t="s">
        <v>344</v>
      </c>
      <c r="H99" s="15">
        <v>34860</v>
      </c>
      <c r="I99" s="20">
        <v>27.698630136986303</v>
      </c>
      <c r="J99" s="13" t="s">
        <v>20</v>
      </c>
      <c r="K99" s="21" t="s">
        <v>121</v>
      </c>
      <c r="L99" s="13" t="s">
        <v>22</v>
      </c>
      <c r="M99" s="13">
        <v>17647032805</v>
      </c>
    </row>
    <row r="100" spans="1:256" s="33" customFormat="1" ht="21.75" customHeight="1">
      <c r="A100" s="12">
        <v>97</v>
      </c>
      <c r="B100" s="13" t="s">
        <v>115</v>
      </c>
      <c r="C100" s="13" t="s">
        <v>48</v>
      </c>
      <c r="D100" s="12" t="s">
        <v>16</v>
      </c>
      <c r="E100" s="13" t="s">
        <v>345</v>
      </c>
      <c r="F100" s="13" t="s">
        <v>18</v>
      </c>
      <c r="G100" s="17" t="s">
        <v>346</v>
      </c>
      <c r="H100" s="25" t="s">
        <v>347</v>
      </c>
      <c r="I100" s="20">
        <f ca="1">(TODAY()-H100)/365</f>
        <v>30.635616438356163</v>
      </c>
      <c r="J100" s="13" t="s">
        <v>27</v>
      </c>
      <c r="K100" s="41" t="s">
        <v>164</v>
      </c>
      <c r="L100" s="13" t="s">
        <v>22</v>
      </c>
      <c r="M100" s="13">
        <v>15149210433</v>
      </c>
      <c r="IS100" s="43"/>
      <c r="IT100" s="43"/>
      <c r="IV100" s="43"/>
    </row>
    <row r="101" spans="1:13" s="1" customFormat="1" ht="21.75" customHeight="1">
      <c r="A101" s="12">
        <v>98</v>
      </c>
      <c r="B101" s="37" t="s">
        <v>57</v>
      </c>
      <c r="C101" s="37" t="s">
        <v>15</v>
      </c>
      <c r="D101" s="12" t="s">
        <v>348</v>
      </c>
      <c r="E101" s="37" t="s">
        <v>349</v>
      </c>
      <c r="F101" s="37" t="s">
        <v>18</v>
      </c>
      <c r="G101" s="57" t="s">
        <v>350</v>
      </c>
      <c r="H101" s="39">
        <v>31936</v>
      </c>
      <c r="I101" s="36">
        <v>35.70958904109589</v>
      </c>
      <c r="J101" s="37" t="s">
        <v>20</v>
      </c>
      <c r="K101" s="42" t="s">
        <v>351</v>
      </c>
      <c r="L101" s="37" t="s">
        <v>22</v>
      </c>
      <c r="M101" s="37">
        <v>13354801411</v>
      </c>
    </row>
    <row r="102" spans="1:13" s="1" customFormat="1" ht="21.75" customHeight="1">
      <c r="A102" s="12">
        <v>99</v>
      </c>
      <c r="B102" s="37" t="s">
        <v>24</v>
      </c>
      <c r="C102" s="37" t="s">
        <v>24</v>
      </c>
      <c r="D102" s="12" t="s">
        <v>348</v>
      </c>
      <c r="E102" s="37" t="s">
        <v>352</v>
      </c>
      <c r="F102" s="37" t="s">
        <v>18</v>
      </c>
      <c r="G102" s="37" t="s">
        <v>353</v>
      </c>
      <c r="H102" s="39">
        <v>32918</v>
      </c>
      <c r="I102" s="36">
        <v>33.01917808219178</v>
      </c>
      <c r="J102" s="37" t="s">
        <v>20</v>
      </c>
      <c r="K102" s="42" t="s">
        <v>354</v>
      </c>
      <c r="L102" s="37" t="s">
        <v>22</v>
      </c>
      <c r="M102" s="37">
        <v>15648070080</v>
      </c>
    </row>
    <row r="103" spans="1:13" s="1" customFormat="1" ht="21.75" customHeight="1">
      <c r="A103" s="12">
        <v>100</v>
      </c>
      <c r="B103" s="37" t="s">
        <v>33</v>
      </c>
      <c r="C103" s="37" t="s">
        <v>48</v>
      </c>
      <c r="D103" s="12" t="s">
        <v>348</v>
      </c>
      <c r="E103" s="37" t="s">
        <v>355</v>
      </c>
      <c r="F103" s="37" t="s">
        <v>18</v>
      </c>
      <c r="G103" s="57" t="s">
        <v>356</v>
      </c>
      <c r="H103" s="39" t="s">
        <v>357</v>
      </c>
      <c r="I103" s="36">
        <v>38.38904109589041</v>
      </c>
      <c r="J103" s="37" t="s">
        <v>20</v>
      </c>
      <c r="K103" s="42" t="s">
        <v>358</v>
      </c>
      <c r="L103" s="37" t="s">
        <v>22</v>
      </c>
      <c r="M103" s="37">
        <v>15384801026</v>
      </c>
    </row>
    <row r="104" spans="1:13" s="1" customFormat="1" ht="21.75" customHeight="1">
      <c r="A104" s="12">
        <v>101</v>
      </c>
      <c r="B104" s="37" t="s">
        <v>34</v>
      </c>
      <c r="C104" s="37" t="s">
        <v>34</v>
      </c>
      <c r="D104" s="12" t="s">
        <v>348</v>
      </c>
      <c r="E104" s="37" t="s">
        <v>359</v>
      </c>
      <c r="F104" s="37" t="s">
        <v>229</v>
      </c>
      <c r="G104" s="57" t="s">
        <v>360</v>
      </c>
      <c r="H104" s="39" t="s">
        <v>361</v>
      </c>
      <c r="I104" s="36">
        <v>32.56164383561644</v>
      </c>
      <c r="J104" s="37" t="s">
        <v>20</v>
      </c>
      <c r="K104" s="42" t="s">
        <v>114</v>
      </c>
      <c r="L104" s="37" t="s">
        <v>22</v>
      </c>
      <c r="M104" s="37">
        <v>15247000058</v>
      </c>
    </row>
    <row r="105" spans="1:13" s="1" customFormat="1" ht="21.75" customHeight="1">
      <c r="A105" s="12">
        <v>102</v>
      </c>
      <c r="B105" s="37" t="s">
        <v>362</v>
      </c>
      <c r="C105" s="37" t="s">
        <v>34</v>
      </c>
      <c r="D105" s="12" t="s">
        <v>348</v>
      </c>
      <c r="E105" s="37" t="s">
        <v>363</v>
      </c>
      <c r="F105" s="37" t="s">
        <v>18</v>
      </c>
      <c r="G105" s="57" t="s">
        <v>364</v>
      </c>
      <c r="H105" s="39" t="s">
        <v>365</v>
      </c>
      <c r="I105" s="36">
        <v>34.13972602739726</v>
      </c>
      <c r="J105" s="37" t="s">
        <v>20</v>
      </c>
      <c r="K105" s="42" t="s">
        <v>366</v>
      </c>
      <c r="L105" s="37" t="s">
        <v>29</v>
      </c>
      <c r="M105" s="37">
        <v>13614808595</v>
      </c>
    </row>
    <row r="106" spans="1:13" s="1" customFormat="1" ht="21.75" customHeight="1">
      <c r="A106" s="12">
        <v>103</v>
      </c>
      <c r="B106" s="37" t="s">
        <v>57</v>
      </c>
      <c r="C106" s="37" t="s">
        <v>57</v>
      </c>
      <c r="D106" s="12" t="s">
        <v>348</v>
      </c>
      <c r="E106" s="37" t="s">
        <v>367</v>
      </c>
      <c r="F106" s="37" t="s">
        <v>18</v>
      </c>
      <c r="G106" s="37" t="s">
        <v>368</v>
      </c>
      <c r="H106" s="39" t="s">
        <v>369</v>
      </c>
      <c r="I106" s="36">
        <v>39.23013698630137</v>
      </c>
      <c r="J106" s="37" t="s">
        <v>27</v>
      </c>
      <c r="K106" s="42" t="s">
        <v>164</v>
      </c>
      <c r="L106" s="37" t="s">
        <v>22</v>
      </c>
      <c r="M106" s="37">
        <v>15104919300</v>
      </c>
    </row>
    <row r="107" spans="1:13" s="1" customFormat="1" ht="21.75" customHeight="1">
      <c r="A107" s="12">
        <v>104</v>
      </c>
      <c r="B107" s="37" t="s">
        <v>53</v>
      </c>
      <c r="C107" s="37" t="s">
        <v>48</v>
      </c>
      <c r="D107" s="12" t="s">
        <v>348</v>
      </c>
      <c r="E107" s="37" t="s">
        <v>370</v>
      </c>
      <c r="F107" s="37" t="s">
        <v>18</v>
      </c>
      <c r="G107" s="57" t="s">
        <v>371</v>
      </c>
      <c r="H107" s="39" t="s">
        <v>372</v>
      </c>
      <c r="I107" s="36">
        <v>25.361643835616437</v>
      </c>
      <c r="J107" s="37" t="s">
        <v>20</v>
      </c>
      <c r="K107" s="42" t="s">
        <v>373</v>
      </c>
      <c r="L107" s="37" t="s">
        <v>29</v>
      </c>
      <c r="M107" s="37">
        <v>16270066660</v>
      </c>
    </row>
    <row r="108" spans="1:13" s="1" customFormat="1" ht="21.75" customHeight="1">
      <c r="A108" s="12">
        <v>105</v>
      </c>
      <c r="B108" s="37" t="s">
        <v>57</v>
      </c>
      <c r="C108" s="37" t="s">
        <v>15</v>
      </c>
      <c r="D108" s="12" t="s">
        <v>348</v>
      </c>
      <c r="E108" s="37" t="s">
        <v>374</v>
      </c>
      <c r="F108" s="37" t="s">
        <v>18</v>
      </c>
      <c r="G108" s="57" t="s">
        <v>375</v>
      </c>
      <c r="H108" s="39" t="s">
        <v>376</v>
      </c>
      <c r="I108" s="36">
        <v>29.106849315068494</v>
      </c>
      <c r="J108" s="37" t="s">
        <v>20</v>
      </c>
      <c r="K108" s="42" t="s">
        <v>373</v>
      </c>
      <c r="L108" s="37" t="s">
        <v>22</v>
      </c>
      <c r="M108" s="37">
        <v>15391192886</v>
      </c>
    </row>
    <row r="109" spans="1:13" s="1" customFormat="1" ht="21.75" customHeight="1">
      <c r="A109" s="12">
        <v>106</v>
      </c>
      <c r="B109" s="37" t="s">
        <v>34</v>
      </c>
      <c r="C109" s="37" t="s">
        <v>34</v>
      </c>
      <c r="D109" s="12" t="s">
        <v>348</v>
      </c>
      <c r="E109" s="37" t="s">
        <v>377</v>
      </c>
      <c r="F109" s="37" t="s">
        <v>18</v>
      </c>
      <c r="G109" s="37" t="s">
        <v>378</v>
      </c>
      <c r="H109" s="39" t="s">
        <v>379</v>
      </c>
      <c r="I109" s="36">
        <v>35.967123287671235</v>
      </c>
      <c r="J109" s="37" t="s">
        <v>68</v>
      </c>
      <c r="K109" s="42" t="s">
        <v>380</v>
      </c>
      <c r="L109" s="37" t="s">
        <v>22</v>
      </c>
      <c r="M109" s="37">
        <v>18804988832</v>
      </c>
    </row>
    <row r="110" spans="1:13" s="1" customFormat="1" ht="21.75" customHeight="1">
      <c r="A110" s="12">
        <v>107</v>
      </c>
      <c r="B110" s="37" t="s">
        <v>381</v>
      </c>
      <c r="C110" s="37" t="s">
        <v>48</v>
      </c>
      <c r="D110" s="12" t="s">
        <v>348</v>
      </c>
      <c r="E110" s="37" t="s">
        <v>382</v>
      </c>
      <c r="F110" s="37" t="s">
        <v>18</v>
      </c>
      <c r="G110" s="37" t="s">
        <v>383</v>
      </c>
      <c r="H110" s="39" t="s">
        <v>384</v>
      </c>
      <c r="I110" s="36">
        <v>31.58082191780822</v>
      </c>
      <c r="J110" s="37" t="s">
        <v>27</v>
      </c>
      <c r="K110" s="42" t="s">
        <v>385</v>
      </c>
      <c r="L110" s="37" t="s">
        <v>22</v>
      </c>
      <c r="M110" s="37">
        <v>13190775004</v>
      </c>
    </row>
    <row r="111" spans="1:13" s="1" customFormat="1" ht="21.75" customHeight="1">
      <c r="A111" s="12">
        <v>108</v>
      </c>
      <c r="B111" s="37" t="s">
        <v>57</v>
      </c>
      <c r="C111" s="37" t="s">
        <v>15</v>
      </c>
      <c r="D111" s="12" t="s">
        <v>348</v>
      </c>
      <c r="E111" s="37" t="s">
        <v>386</v>
      </c>
      <c r="F111" s="37" t="s">
        <v>18</v>
      </c>
      <c r="G111" s="37" t="s">
        <v>387</v>
      </c>
      <c r="H111" s="39" t="s">
        <v>388</v>
      </c>
      <c r="I111" s="36">
        <v>28.394520547945206</v>
      </c>
      <c r="J111" s="37" t="s">
        <v>20</v>
      </c>
      <c r="K111" s="42" t="s">
        <v>389</v>
      </c>
      <c r="L111" s="37" t="s">
        <v>22</v>
      </c>
      <c r="M111" s="37">
        <v>13484707093</v>
      </c>
    </row>
    <row r="112" spans="1:13" s="1" customFormat="1" ht="21.75" customHeight="1">
      <c r="A112" s="12">
        <v>109</v>
      </c>
      <c r="B112" s="37" t="s">
        <v>33</v>
      </c>
      <c r="C112" s="37" t="s">
        <v>24</v>
      </c>
      <c r="D112" s="12" t="s">
        <v>348</v>
      </c>
      <c r="E112" s="37" t="s">
        <v>390</v>
      </c>
      <c r="F112" s="37" t="s">
        <v>106</v>
      </c>
      <c r="G112" s="37" t="s">
        <v>391</v>
      </c>
      <c r="H112" s="39" t="s">
        <v>392</v>
      </c>
      <c r="I112" s="36">
        <v>25.83013698630137</v>
      </c>
      <c r="J112" s="37" t="s">
        <v>20</v>
      </c>
      <c r="K112" s="42" t="s">
        <v>114</v>
      </c>
      <c r="L112" s="37" t="s">
        <v>29</v>
      </c>
      <c r="M112" s="37">
        <v>15104911044</v>
      </c>
    </row>
    <row r="113" spans="1:13" s="1" customFormat="1" ht="21.75" customHeight="1">
      <c r="A113" s="12">
        <v>110</v>
      </c>
      <c r="B113" s="37" t="s">
        <v>38</v>
      </c>
      <c r="C113" s="37" t="s">
        <v>48</v>
      </c>
      <c r="D113" s="12" t="s">
        <v>348</v>
      </c>
      <c r="E113" s="37" t="s">
        <v>393</v>
      </c>
      <c r="F113" s="37" t="s">
        <v>166</v>
      </c>
      <c r="G113" s="37" t="s">
        <v>394</v>
      </c>
      <c r="H113" s="39">
        <v>35386</v>
      </c>
      <c r="I113" s="36">
        <v>26.257534246575343</v>
      </c>
      <c r="J113" s="37" t="s">
        <v>20</v>
      </c>
      <c r="K113" s="42" t="s">
        <v>121</v>
      </c>
      <c r="L113" s="37" t="s">
        <v>29</v>
      </c>
      <c r="M113" s="37">
        <v>15547045870</v>
      </c>
    </row>
    <row r="114" spans="1:13" s="1" customFormat="1" ht="21.75" customHeight="1">
      <c r="A114" s="12">
        <v>111</v>
      </c>
      <c r="B114" s="37" t="s">
        <v>44</v>
      </c>
      <c r="C114" s="37" t="s">
        <v>34</v>
      </c>
      <c r="D114" s="12" t="s">
        <v>348</v>
      </c>
      <c r="E114" s="37" t="s">
        <v>395</v>
      </c>
      <c r="F114" s="37" t="s">
        <v>166</v>
      </c>
      <c r="G114" s="37" t="s">
        <v>396</v>
      </c>
      <c r="H114" s="39" t="s">
        <v>397</v>
      </c>
      <c r="I114" s="36">
        <v>28.983561643835618</v>
      </c>
      <c r="J114" s="37" t="s">
        <v>20</v>
      </c>
      <c r="K114" s="42" t="s">
        <v>398</v>
      </c>
      <c r="L114" s="37" t="s">
        <v>22</v>
      </c>
      <c r="M114" s="37">
        <v>13323332663</v>
      </c>
    </row>
    <row r="115" spans="1:13" s="1" customFormat="1" ht="21.75" customHeight="1">
      <c r="A115" s="12">
        <v>112</v>
      </c>
      <c r="B115" s="37" t="s">
        <v>44</v>
      </c>
      <c r="C115" s="37" t="s">
        <v>34</v>
      </c>
      <c r="D115" s="12" t="s">
        <v>348</v>
      </c>
      <c r="E115" s="37" t="s">
        <v>399</v>
      </c>
      <c r="F115" s="37" t="s">
        <v>18</v>
      </c>
      <c r="G115" s="37" t="s">
        <v>400</v>
      </c>
      <c r="H115" s="39" t="s">
        <v>401</v>
      </c>
      <c r="I115" s="36">
        <v>25.621917808219177</v>
      </c>
      <c r="J115" s="37" t="s">
        <v>68</v>
      </c>
      <c r="K115" s="42" t="s">
        <v>47</v>
      </c>
      <c r="L115" s="37" t="s">
        <v>29</v>
      </c>
      <c r="M115" s="37">
        <v>15334900771</v>
      </c>
    </row>
    <row r="116" spans="1:13" s="1" customFormat="1" ht="21.75" customHeight="1">
      <c r="A116" s="12">
        <v>113</v>
      </c>
      <c r="B116" s="37" t="s">
        <v>402</v>
      </c>
      <c r="C116" s="37" t="s">
        <v>48</v>
      </c>
      <c r="D116" s="12" t="s">
        <v>348</v>
      </c>
      <c r="E116" s="37" t="s">
        <v>403</v>
      </c>
      <c r="F116" s="37" t="s">
        <v>18</v>
      </c>
      <c r="G116" s="57" t="s">
        <v>404</v>
      </c>
      <c r="H116" s="39">
        <v>33549</v>
      </c>
      <c r="I116" s="36">
        <v>31.29041095890411</v>
      </c>
      <c r="J116" s="37" t="s">
        <v>68</v>
      </c>
      <c r="K116" s="42" t="s">
        <v>121</v>
      </c>
      <c r="L116" s="37" t="s">
        <v>29</v>
      </c>
      <c r="M116" s="37">
        <v>17558831107</v>
      </c>
    </row>
    <row r="117" spans="1:13" s="1" customFormat="1" ht="21.75" customHeight="1">
      <c r="A117" s="12">
        <v>114</v>
      </c>
      <c r="B117" s="37" t="s">
        <v>161</v>
      </c>
      <c r="C117" s="37" t="s">
        <v>34</v>
      </c>
      <c r="D117" s="12" t="s">
        <v>348</v>
      </c>
      <c r="E117" s="37" t="s">
        <v>405</v>
      </c>
      <c r="F117" s="37" t="s">
        <v>229</v>
      </c>
      <c r="G117" s="57" t="s">
        <v>406</v>
      </c>
      <c r="H117" s="39">
        <v>30521</v>
      </c>
      <c r="I117" s="36">
        <v>39.586301369863016</v>
      </c>
      <c r="J117" s="37" t="s">
        <v>27</v>
      </c>
      <c r="K117" s="42" t="s">
        <v>407</v>
      </c>
      <c r="L117" s="37" t="s">
        <v>22</v>
      </c>
      <c r="M117" s="37">
        <v>18047050628</v>
      </c>
    </row>
    <row r="118" spans="1:13" s="1" customFormat="1" ht="21.75" customHeight="1">
      <c r="A118" s="12">
        <v>115</v>
      </c>
      <c r="B118" s="37" t="s">
        <v>33</v>
      </c>
      <c r="C118" s="37" t="s">
        <v>48</v>
      </c>
      <c r="D118" s="12" t="s">
        <v>348</v>
      </c>
      <c r="E118" s="37" t="s">
        <v>408</v>
      </c>
      <c r="F118" s="37" t="s">
        <v>18</v>
      </c>
      <c r="G118" s="57" t="s">
        <v>409</v>
      </c>
      <c r="H118" s="39">
        <v>30821</v>
      </c>
      <c r="I118" s="36">
        <v>38.76438356164383</v>
      </c>
      <c r="J118" s="37" t="s">
        <v>27</v>
      </c>
      <c r="K118" s="42" t="s">
        <v>366</v>
      </c>
      <c r="L118" s="37" t="s">
        <v>29</v>
      </c>
      <c r="M118" s="37">
        <v>18747059531</v>
      </c>
    </row>
    <row r="119" spans="1:13" s="1" customFormat="1" ht="21.75" customHeight="1">
      <c r="A119" s="12">
        <v>116</v>
      </c>
      <c r="B119" s="37" t="s">
        <v>33</v>
      </c>
      <c r="C119" s="37" t="s">
        <v>24</v>
      </c>
      <c r="D119" s="12" t="s">
        <v>348</v>
      </c>
      <c r="E119" s="37" t="s">
        <v>410</v>
      </c>
      <c r="F119" s="37" t="s">
        <v>18</v>
      </c>
      <c r="G119" s="57" t="s">
        <v>411</v>
      </c>
      <c r="H119" s="39">
        <v>32199</v>
      </c>
      <c r="I119" s="36">
        <v>34.989041095890414</v>
      </c>
      <c r="J119" s="37" t="s">
        <v>20</v>
      </c>
      <c r="K119" s="42" t="s">
        <v>348</v>
      </c>
      <c r="L119" s="37" t="s">
        <v>22</v>
      </c>
      <c r="M119" s="37">
        <v>15304700862</v>
      </c>
    </row>
    <row r="120" spans="1:13" s="1" customFormat="1" ht="21.75" customHeight="1">
      <c r="A120" s="12">
        <v>117</v>
      </c>
      <c r="B120" s="37" t="s">
        <v>412</v>
      </c>
      <c r="C120" s="37" t="s">
        <v>48</v>
      </c>
      <c r="D120" s="12" t="s">
        <v>348</v>
      </c>
      <c r="E120" s="37" t="s">
        <v>413</v>
      </c>
      <c r="F120" s="37" t="s">
        <v>18</v>
      </c>
      <c r="G120" s="57" t="s">
        <v>414</v>
      </c>
      <c r="H120" s="39">
        <v>33910</v>
      </c>
      <c r="I120" s="36">
        <v>30.301369863013697</v>
      </c>
      <c r="J120" s="37" t="s">
        <v>27</v>
      </c>
      <c r="K120" s="42" t="s">
        <v>136</v>
      </c>
      <c r="L120" s="37" t="s">
        <v>22</v>
      </c>
      <c r="M120" s="37">
        <v>12148555573</v>
      </c>
    </row>
    <row r="121" spans="1:13" ht="14.25">
      <c r="A121" s="40" t="s">
        <v>416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1:13" s="1" customFormat="1" ht="13.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1:13" s="1" customFormat="1" ht="13.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1:13" s="1" customFormat="1" ht="13.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1:11" s="1" customFormat="1" ht="14.25">
      <c r="A125" s="3"/>
      <c r="B125" s="3"/>
      <c r="C125" s="3"/>
      <c r="D125" s="3"/>
      <c r="E125" s="3"/>
      <c r="F125" s="3"/>
      <c r="G125" s="4"/>
      <c r="H125" s="3"/>
      <c r="I125" s="3"/>
      <c r="K125" s="5"/>
    </row>
    <row r="126" spans="1:11" s="1" customFormat="1" ht="14.25">
      <c r="A126" s="3"/>
      <c r="B126" s="3"/>
      <c r="C126" s="3"/>
      <c r="D126" s="3"/>
      <c r="E126" s="3"/>
      <c r="F126" s="3"/>
      <c r="G126" s="4"/>
      <c r="H126" s="3"/>
      <c r="I126" s="3"/>
      <c r="K126" s="5"/>
    </row>
    <row r="127" spans="1:11" s="1" customFormat="1" ht="14.25">
      <c r="A127" s="3"/>
      <c r="B127" s="3"/>
      <c r="C127" s="3"/>
      <c r="D127" s="3"/>
      <c r="E127" s="3"/>
      <c r="F127" s="3"/>
      <c r="G127" s="4"/>
      <c r="H127" s="3"/>
      <c r="I127" s="3"/>
      <c r="K127" s="5"/>
    </row>
    <row r="128" spans="1:11" s="1" customFormat="1" ht="14.25">
      <c r="A128" s="3"/>
      <c r="B128" s="3"/>
      <c r="C128" s="3"/>
      <c r="D128" s="3"/>
      <c r="E128" s="3"/>
      <c r="F128" s="3"/>
      <c r="G128" s="4"/>
      <c r="H128" s="3"/>
      <c r="I128" s="3"/>
      <c r="K128" s="5"/>
    </row>
    <row r="129" spans="1:11" s="1" customFormat="1" ht="14.25">
      <c r="A129" s="3"/>
      <c r="B129" s="3"/>
      <c r="C129" s="3"/>
      <c r="D129" s="3"/>
      <c r="E129" s="3"/>
      <c r="F129" s="3"/>
      <c r="G129" s="4"/>
      <c r="H129" s="3"/>
      <c r="I129" s="3"/>
      <c r="K129" s="5"/>
    </row>
    <row r="130" spans="1:11" s="1" customFormat="1" ht="14.25">
      <c r="A130" s="3"/>
      <c r="B130" s="3"/>
      <c r="C130" s="3"/>
      <c r="D130" s="3"/>
      <c r="E130" s="3"/>
      <c r="F130" s="3"/>
      <c r="G130" s="4"/>
      <c r="H130" s="3"/>
      <c r="I130" s="3"/>
      <c r="K130" s="5"/>
    </row>
    <row r="131" spans="1:11" s="1" customFormat="1" ht="14.25">
      <c r="A131" s="3"/>
      <c r="B131" s="3"/>
      <c r="C131" s="3"/>
      <c r="D131" s="3"/>
      <c r="E131" s="3"/>
      <c r="F131" s="3"/>
      <c r="G131" s="4"/>
      <c r="H131" s="3"/>
      <c r="I131" s="3"/>
      <c r="K131" s="5"/>
    </row>
    <row r="132" spans="1:11" s="1" customFormat="1" ht="14.25">
      <c r="A132" s="3"/>
      <c r="B132" s="3"/>
      <c r="C132" s="3"/>
      <c r="D132" s="3"/>
      <c r="E132" s="3"/>
      <c r="F132" s="3"/>
      <c r="G132" s="4"/>
      <c r="H132" s="3"/>
      <c r="I132" s="3"/>
      <c r="K132" s="5"/>
    </row>
    <row r="133" spans="1:11" s="1" customFormat="1" ht="14.25">
      <c r="A133" s="3"/>
      <c r="B133" s="3"/>
      <c r="C133" s="3"/>
      <c r="D133" s="3"/>
      <c r="E133" s="3"/>
      <c r="F133" s="3"/>
      <c r="G133" s="4"/>
      <c r="H133" s="3"/>
      <c r="I133" s="3"/>
      <c r="K133" s="5"/>
    </row>
    <row r="134" spans="1:11" s="1" customFormat="1" ht="14.25">
      <c r="A134" s="3"/>
      <c r="B134" s="3"/>
      <c r="C134" s="3"/>
      <c r="D134" s="3"/>
      <c r="E134" s="3"/>
      <c r="F134" s="3"/>
      <c r="G134" s="4"/>
      <c r="H134" s="3"/>
      <c r="I134" s="3"/>
      <c r="K134" s="5"/>
    </row>
    <row r="135" spans="1:11" s="1" customFormat="1" ht="14.25">
      <c r="A135" s="3"/>
      <c r="B135" s="3"/>
      <c r="C135" s="3"/>
      <c r="D135" s="3"/>
      <c r="E135" s="3"/>
      <c r="F135" s="3"/>
      <c r="G135" s="4"/>
      <c r="H135" s="3"/>
      <c r="I135" s="3"/>
      <c r="K135" s="5"/>
    </row>
    <row r="136" spans="1:11" s="1" customFormat="1" ht="14.25">
      <c r="A136" s="3"/>
      <c r="B136" s="3"/>
      <c r="C136" s="3"/>
      <c r="D136" s="3"/>
      <c r="E136" s="3"/>
      <c r="F136" s="3"/>
      <c r="G136" s="4"/>
      <c r="H136" s="3"/>
      <c r="I136" s="3"/>
      <c r="K136" s="5"/>
    </row>
    <row r="137" spans="1:11" s="1" customFormat="1" ht="14.25">
      <c r="A137" s="3"/>
      <c r="B137" s="3"/>
      <c r="C137" s="3"/>
      <c r="D137" s="3"/>
      <c r="E137" s="3"/>
      <c r="F137" s="3"/>
      <c r="G137" s="4"/>
      <c r="H137" s="3"/>
      <c r="I137" s="3"/>
      <c r="K137" s="5"/>
    </row>
    <row r="138" spans="1:11" s="1" customFormat="1" ht="14.25">
      <c r="A138" s="3"/>
      <c r="B138" s="3"/>
      <c r="C138" s="3"/>
      <c r="D138" s="3"/>
      <c r="E138" s="3"/>
      <c r="F138" s="3"/>
      <c r="G138" s="4"/>
      <c r="H138" s="3"/>
      <c r="I138" s="3"/>
      <c r="K138" s="5"/>
    </row>
    <row r="139" spans="1:11" s="1" customFormat="1" ht="14.25">
      <c r="A139" s="3"/>
      <c r="B139" s="3"/>
      <c r="C139" s="3"/>
      <c r="D139" s="3"/>
      <c r="E139" s="3"/>
      <c r="F139" s="3"/>
      <c r="G139" s="4"/>
      <c r="H139" s="3"/>
      <c r="I139" s="3"/>
      <c r="K139" s="5"/>
    </row>
    <row r="140" spans="1:11" s="1" customFormat="1" ht="14.25">
      <c r="A140" s="3"/>
      <c r="B140" s="3"/>
      <c r="C140" s="3"/>
      <c r="D140" s="3"/>
      <c r="E140" s="3"/>
      <c r="F140" s="3"/>
      <c r="G140" s="4"/>
      <c r="H140" s="3"/>
      <c r="I140" s="3"/>
      <c r="K140" s="5"/>
    </row>
    <row r="141" spans="1:11" s="1" customFormat="1" ht="14.25">
      <c r="A141" s="3"/>
      <c r="B141" s="3"/>
      <c r="C141" s="3"/>
      <c r="D141" s="3"/>
      <c r="E141" s="3"/>
      <c r="F141" s="3"/>
      <c r="G141" s="4"/>
      <c r="H141" s="3"/>
      <c r="I141" s="3"/>
      <c r="K141" s="5"/>
    </row>
    <row r="142" spans="1:11" s="1" customFormat="1" ht="14.25">
      <c r="A142" s="3"/>
      <c r="B142" s="3"/>
      <c r="C142" s="3"/>
      <c r="D142" s="3"/>
      <c r="E142" s="3"/>
      <c r="F142" s="3"/>
      <c r="G142" s="4"/>
      <c r="H142" s="3"/>
      <c r="I142" s="3"/>
      <c r="K142" s="5"/>
    </row>
    <row r="143" spans="1:11" s="1" customFormat="1" ht="14.25">
      <c r="A143" s="3"/>
      <c r="B143" s="3"/>
      <c r="C143" s="3"/>
      <c r="D143" s="3"/>
      <c r="E143" s="3"/>
      <c r="F143" s="3"/>
      <c r="G143" s="4"/>
      <c r="H143" s="3"/>
      <c r="I143" s="3"/>
      <c r="K143" s="5"/>
    </row>
    <row r="144" spans="1:11" s="1" customFormat="1" ht="14.25">
      <c r="A144" s="3"/>
      <c r="B144" s="3"/>
      <c r="C144" s="3"/>
      <c r="D144" s="3"/>
      <c r="E144" s="3"/>
      <c r="F144" s="3"/>
      <c r="G144" s="4"/>
      <c r="H144" s="3"/>
      <c r="I144" s="3"/>
      <c r="K144" s="5"/>
    </row>
    <row r="145" spans="1:11" s="1" customFormat="1" ht="14.25">
      <c r="A145" s="3"/>
      <c r="B145" s="3"/>
      <c r="C145" s="3"/>
      <c r="D145" s="3"/>
      <c r="E145" s="3"/>
      <c r="F145" s="3"/>
      <c r="G145" s="4"/>
      <c r="H145" s="3"/>
      <c r="I145" s="3"/>
      <c r="K145" s="5"/>
    </row>
    <row r="146" spans="1:11" s="1" customFormat="1" ht="14.25">
      <c r="A146" s="3"/>
      <c r="B146" s="3"/>
      <c r="C146" s="3"/>
      <c r="D146" s="3"/>
      <c r="E146" s="3"/>
      <c r="F146" s="3"/>
      <c r="G146" s="4"/>
      <c r="H146" s="3"/>
      <c r="I146" s="3"/>
      <c r="K146" s="5"/>
    </row>
    <row r="147" spans="1:11" s="1" customFormat="1" ht="14.25">
      <c r="A147" s="3"/>
      <c r="B147" s="3"/>
      <c r="C147" s="3"/>
      <c r="D147" s="3"/>
      <c r="E147" s="3"/>
      <c r="F147" s="3"/>
      <c r="G147" s="4"/>
      <c r="H147" s="3"/>
      <c r="I147" s="3"/>
      <c r="K147" s="5"/>
    </row>
    <row r="148" spans="1:11" s="1" customFormat="1" ht="14.25">
      <c r="A148" s="3"/>
      <c r="B148" s="3"/>
      <c r="C148" s="3"/>
      <c r="D148" s="3"/>
      <c r="E148" s="3"/>
      <c r="F148" s="3"/>
      <c r="G148" s="4"/>
      <c r="H148" s="3"/>
      <c r="I148" s="3"/>
      <c r="K148" s="5"/>
    </row>
    <row r="149" spans="1:11" s="1" customFormat="1" ht="14.25">
      <c r="A149" s="3"/>
      <c r="B149" s="3"/>
      <c r="C149" s="3"/>
      <c r="D149" s="3"/>
      <c r="E149" s="3"/>
      <c r="F149" s="3"/>
      <c r="G149" s="4"/>
      <c r="H149" s="3"/>
      <c r="I149" s="3"/>
      <c r="K149" s="5"/>
    </row>
    <row r="150" spans="1:11" s="1" customFormat="1" ht="14.25">
      <c r="A150" s="3"/>
      <c r="B150" s="3"/>
      <c r="C150" s="3"/>
      <c r="D150" s="3"/>
      <c r="E150" s="3"/>
      <c r="F150" s="3"/>
      <c r="G150" s="4"/>
      <c r="H150" s="3"/>
      <c r="I150" s="3"/>
      <c r="K150" s="5"/>
    </row>
    <row r="151" spans="1:11" s="1" customFormat="1" ht="14.25">
      <c r="A151" s="3"/>
      <c r="B151" s="3"/>
      <c r="C151" s="3"/>
      <c r="D151" s="3"/>
      <c r="E151" s="3"/>
      <c r="F151" s="3"/>
      <c r="G151" s="4"/>
      <c r="H151" s="3"/>
      <c r="I151" s="3"/>
      <c r="K151" s="5"/>
    </row>
    <row r="152" spans="1:11" s="1" customFormat="1" ht="14.25">
      <c r="A152" s="3"/>
      <c r="B152" s="3"/>
      <c r="C152" s="3"/>
      <c r="D152" s="3"/>
      <c r="E152" s="3"/>
      <c r="F152" s="3"/>
      <c r="G152" s="4"/>
      <c r="H152" s="3"/>
      <c r="I152" s="3"/>
      <c r="K152" s="5"/>
    </row>
    <row r="153" spans="1:11" s="1" customFormat="1" ht="14.25">
      <c r="A153" s="3"/>
      <c r="B153" s="3"/>
      <c r="C153" s="3"/>
      <c r="D153" s="3"/>
      <c r="E153" s="3"/>
      <c r="F153" s="3"/>
      <c r="G153" s="4"/>
      <c r="H153" s="3"/>
      <c r="I153" s="3"/>
      <c r="K153" s="5"/>
    </row>
    <row r="154" spans="1:11" s="1" customFormat="1" ht="14.25">
      <c r="A154" s="3"/>
      <c r="B154" s="3"/>
      <c r="C154" s="3"/>
      <c r="D154" s="3"/>
      <c r="E154" s="3"/>
      <c r="F154" s="3"/>
      <c r="G154" s="4"/>
      <c r="H154" s="3"/>
      <c r="I154" s="3"/>
      <c r="K154" s="5"/>
    </row>
    <row r="155" spans="1:11" s="1" customFormat="1" ht="14.25">
      <c r="A155" s="3"/>
      <c r="B155" s="3"/>
      <c r="C155" s="3"/>
      <c r="D155" s="3"/>
      <c r="E155" s="3"/>
      <c r="F155" s="3"/>
      <c r="G155" s="4"/>
      <c r="H155" s="3"/>
      <c r="I155" s="3"/>
      <c r="K155" s="5"/>
    </row>
    <row r="156" spans="1:11" s="1" customFormat="1" ht="14.25">
      <c r="A156" s="3"/>
      <c r="B156" s="3"/>
      <c r="C156" s="3"/>
      <c r="D156" s="3"/>
      <c r="E156" s="3"/>
      <c r="F156" s="3"/>
      <c r="G156" s="4"/>
      <c r="H156" s="3"/>
      <c r="I156" s="3"/>
      <c r="K156" s="5"/>
    </row>
  </sheetData>
  <sheetProtection/>
  <mergeCells count="3">
    <mergeCell ref="A1:M1"/>
    <mergeCell ref="A3:M3"/>
    <mergeCell ref="A121:M124"/>
  </mergeCells>
  <printOptions horizontalCentered="1"/>
  <pageMargins left="0.3541666666666667" right="0.5118055555555555" top="0.9048611111111111" bottom="0.9444444444444444" header="0.5" footer="0.5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3"/>
  <sheetViews>
    <sheetView tabSelected="1" zoomScaleSheetLayoutView="100" workbookViewId="0" topLeftCell="A1">
      <selection activeCell="G106" sqref="G106"/>
    </sheetView>
  </sheetViews>
  <sheetFormatPr defaultColWidth="9.00390625" defaultRowHeight="14.25"/>
  <cols>
    <col min="1" max="1" width="5.25390625" style="3" customWidth="1"/>
    <col min="2" max="2" width="9.25390625" style="3" customWidth="1"/>
    <col min="3" max="3" width="10.375" style="3" customWidth="1"/>
    <col min="4" max="4" width="8.75390625" style="3" customWidth="1"/>
    <col min="5" max="5" width="9.375" style="3" customWidth="1"/>
    <col min="6" max="6" width="6.625" style="3" customWidth="1"/>
    <col min="7" max="7" width="19.625" style="4" customWidth="1"/>
    <col min="8" max="8" width="10.50390625" style="3" hidden="1" customWidth="1"/>
    <col min="9" max="9" width="4.625" style="3" hidden="1" customWidth="1"/>
    <col min="10" max="10" width="7.125" style="1" customWidth="1"/>
    <col min="11" max="11" width="20.125" style="5" customWidth="1"/>
    <col min="12" max="12" width="9.625" style="1" customWidth="1"/>
    <col min="13" max="13" width="11.625" style="1" customWidth="1"/>
    <col min="14" max="15" width="9.00390625" style="1" customWidth="1"/>
    <col min="16" max="16" width="21.75390625" style="1" hidden="1" customWidth="1"/>
    <col min="17" max="252" width="9.00390625" style="1" customWidth="1"/>
    <col min="253" max="254" width="9.00390625" style="6" customWidth="1"/>
    <col min="256" max="256" width="9.00390625" style="6" customWidth="1"/>
  </cols>
  <sheetData>
    <row r="1" spans="1:13" s="1" customFormat="1" ht="6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9.75" customHeight="1">
      <c r="A2" s="8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8" t="s">
        <v>9</v>
      </c>
      <c r="J2" s="10" t="s">
        <v>10</v>
      </c>
      <c r="K2" s="19" t="s">
        <v>11</v>
      </c>
      <c r="L2" s="19" t="s">
        <v>12</v>
      </c>
      <c r="M2" s="10" t="s">
        <v>13</v>
      </c>
    </row>
    <row r="3" spans="1:16" s="1" customFormat="1" ht="21.75" customHeight="1">
      <c r="A3" s="12">
        <v>1</v>
      </c>
      <c r="B3" s="13" t="s">
        <v>14</v>
      </c>
      <c r="C3" s="13" t="s">
        <v>15</v>
      </c>
      <c r="D3" s="12" t="s">
        <v>16</v>
      </c>
      <c r="E3" s="13" t="s">
        <v>17</v>
      </c>
      <c r="F3" s="13" t="s">
        <v>18</v>
      </c>
      <c r="G3" s="14" t="str">
        <f>REPLACE(P3,7,8,"********")</f>
        <v>152101********2113</v>
      </c>
      <c r="H3" s="15">
        <v>36461</v>
      </c>
      <c r="I3" s="20">
        <v>23.312328767123287</v>
      </c>
      <c r="J3" s="13" t="s">
        <v>20</v>
      </c>
      <c r="K3" s="21" t="s">
        <v>21</v>
      </c>
      <c r="L3" s="13" t="s">
        <v>22</v>
      </c>
      <c r="M3" s="13">
        <v>17647036855</v>
      </c>
      <c r="P3" s="55" t="s">
        <v>19</v>
      </c>
    </row>
    <row r="4" spans="1:16" s="1" customFormat="1" ht="21.75" customHeight="1">
      <c r="A4" s="12">
        <v>2</v>
      </c>
      <c r="B4" s="13" t="s">
        <v>23</v>
      </c>
      <c r="C4" s="13" t="s">
        <v>24</v>
      </c>
      <c r="D4" s="12" t="s">
        <v>16</v>
      </c>
      <c r="E4" s="13" t="s">
        <v>25</v>
      </c>
      <c r="F4" s="13" t="s">
        <v>18</v>
      </c>
      <c r="G4" s="14" t="str">
        <f>REPLACE(P4,7,8,"********")</f>
        <v>152105********0616</v>
      </c>
      <c r="H4" s="15">
        <v>37425</v>
      </c>
      <c r="I4" s="20">
        <v>20.671232876712327</v>
      </c>
      <c r="J4" s="13" t="s">
        <v>27</v>
      </c>
      <c r="K4" s="21" t="s">
        <v>28</v>
      </c>
      <c r="L4" s="13" t="s">
        <v>29</v>
      </c>
      <c r="M4" s="13">
        <v>17645219346</v>
      </c>
      <c r="P4" s="58" t="s">
        <v>26</v>
      </c>
    </row>
    <row r="5" spans="1:16" s="1" customFormat="1" ht="21.75" customHeight="1">
      <c r="A5" s="12">
        <v>3</v>
      </c>
      <c r="B5" s="13" t="s">
        <v>24</v>
      </c>
      <c r="C5" s="13" t="s">
        <v>24</v>
      </c>
      <c r="D5" s="12" t="s">
        <v>16</v>
      </c>
      <c r="E5" s="13" t="s">
        <v>30</v>
      </c>
      <c r="F5" s="13" t="s">
        <v>18</v>
      </c>
      <c r="G5" s="14" t="str">
        <f aca="true" t="shared" si="0" ref="G5:G15">REPLACE(P5,7,8,"********")</f>
        <v>230702********0515</v>
      </c>
      <c r="H5" s="15">
        <v>36575</v>
      </c>
      <c r="I5" s="20">
        <v>23</v>
      </c>
      <c r="J5" s="13" t="s">
        <v>20</v>
      </c>
      <c r="K5" s="21" t="s">
        <v>32</v>
      </c>
      <c r="L5" s="13" t="s">
        <v>22</v>
      </c>
      <c r="M5" s="13">
        <v>13019524569</v>
      </c>
      <c r="P5" s="55" t="s">
        <v>31</v>
      </c>
    </row>
    <row r="6" spans="1:16" s="1" customFormat="1" ht="21.75" customHeight="1">
      <c r="A6" s="12">
        <v>4</v>
      </c>
      <c r="B6" s="13" t="s">
        <v>33</v>
      </c>
      <c r="C6" s="13" t="s">
        <v>34</v>
      </c>
      <c r="D6" s="12" t="s">
        <v>16</v>
      </c>
      <c r="E6" s="13" t="s">
        <v>35</v>
      </c>
      <c r="F6" s="13" t="s">
        <v>18</v>
      </c>
      <c r="G6" s="14" t="str">
        <f t="shared" si="0"/>
        <v>152105********0412</v>
      </c>
      <c r="H6" s="15">
        <v>34188</v>
      </c>
      <c r="I6" s="20">
        <v>29.53972602739726</v>
      </c>
      <c r="J6" s="13" t="s">
        <v>20</v>
      </c>
      <c r="K6" s="21" t="s">
        <v>37</v>
      </c>
      <c r="L6" s="13" t="s">
        <v>22</v>
      </c>
      <c r="M6" s="13">
        <v>15104885674</v>
      </c>
      <c r="P6" s="13" t="s">
        <v>36</v>
      </c>
    </row>
    <row r="7" spans="1:16" s="1" customFormat="1" ht="21.75" customHeight="1">
      <c r="A7" s="12">
        <v>5</v>
      </c>
      <c r="B7" s="13" t="s">
        <v>38</v>
      </c>
      <c r="C7" s="13" t="s">
        <v>24</v>
      </c>
      <c r="D7" s="12" t="s">
        <v>16</v>
      </c>
      <c r="E7" s="13" t="s">
        <v>39</v>
      </c>
      <c r="F7" s="13" t="s">
        <v>18</v>
      </c>
      <c r="G7" s="14" t="str">
        <f t="shared" si="0"/>
        <v>152105********1515</v>
      </c>
      <c r="H7" s="15">
        <v>34428</v>
      </c>
      <c r="I7" s="20">
        <v>28.882191780821916</v>
      </c>
      <c r="J7" s="13" t="s">
        <v>20</v>
      </c>
      <c r="K7" s="21" t="s">
        <v>41</v>
      </c>
      <c r="L7" s="13" t="s">
        <v>22</v>
      </c>
      <c r="M7" s="13">
        <v>17390701193</v>
      </c>
      <c r="P7" s="13" t="s">
        <v>40</v>
      </c>
    </row>
    <row r="8" spans="1:16" s="1" customFormat="1" ht="21.75" customHeight="1">
      <c r="A8" s="12">
        <v>6</v>
      </c>
      <c r="B8" s="13" t="s">
        <v>24</v>
      </c>
      <c r="C8" s="13" t="s">
        <v>24</v>
      </c>
      <c r="D8" s="12" t="s">
        <v>16</v>
      </c>
      <c r="E8" s="13" t="s">
        <v>42</v>
      </c>
      <c r="F8" s="13" t="s">
        <v>18</v>
      </c>
      <c r="G8" s="14" t="str">
        <f t="shared" si="0"/>
        <v>152105********1534</v>
      </c>
      <c r="H8" s="15">
        <v>36093</v>
      </c>
      <c r="I8" s="20">
        <v>24.32054794520548</v>
      </c>
      <c r="J8" s="13" t="s">
        <v>27</v>
      </c>
      <c r="K8" s="21" t="s">
        <v>37</v>
      </c>
      <c r="L8" s="13" t="s">
        <v>29</v>
      </c>
      <c r="M8" s="13">
        <v>15049768815</v>
      </c>
      <c r="P8" s="55" t="s">
        <v>43</v>
      </c>
    </row>
    <row r="9" spans="1:16" s="1" customFormat="1" ht="21.75" customHeight="1">
      <c r="A9" s="16">
        <v>7</v>
      </c>
      <c r="B9" s="13" t="s">
        <v>44</v>
      </c>
      <c r="C9" s="13" t="s">
        <v>34</v>
      </c>
      <c r="D9" s="16" t="s">
        <v>16</v>
      </c>
      <c r="E9" s="13" t="s">
        <v>45</v>
      </c>
      <c r="F9" s="13" t="s">
        <v>18</v>
      </c>
      <c r="G9" s="14" t="str">
        <f t="shared" si="0"/>
        <v>152104********2516</v>
      </c>
      <c r="H9" s="15">
        <v>34139</v>
      </c>
      <c r="I9" s="22">
        <v>29.673972602739727</v>
      </c>
      <c r="J9" s="13" t="s">
        <v>27</v>
      </c>
      <c r="K9" s="21" t="s">
        <v>47</v>
      </c>
      <c r="L9" s="13" t="s">
        <v>22</v>
      </c>
      <c r="M9" s="13">
        <v>15734881829</v>
      </c>
      <c r="P9" s="13" t="s">
        <v>46</v>
      </c>
    </row>
    <row r="10" spans="1:16" s="1" customFormat="1" ht="21.75" customHeight="1">
      <c r="A10" s="16">
        <v>8</v>
      </c>
      <c r="B10" s="13" t="s">
        <v>38</v>
      </c>
      <c r="C10" s="13" t="s">
        <v>48</v>
      </c>
      <c r="D10" s="16" t="s">
        <v>16</v>
      </c>
      <c r="E10" s="13" t="s">
        <v>49</v>
      </c>
      <c r="F10" s="13" t="s">
        <v>18</v>
      </c>
      <c r="G10" s="14" t="str">
        <f t="shared" si="0"/>
        <v>152106********005X</v>
      </c>
      <c r="H10" s="15" t="s">
        <v>51</v>
      </c>
      <c r="I10" s="22">
        <v>22.534246575342465</v>
      </c>
      <c r="J10" s="13" t="s">
        <v>20</v>
      </c>
      <c r="K10" s="21" t="s">
        <v>52</v>
      </c>
      <c r="L10" s="13" t="s">
        <v>22</v>
      </c>
      <c r="M10" s="13">
        <v>15561369718</v>
      </c>
      <c r="P10" s="13" t="s">
        <v>50</v>
      </c>
    </row>
    <row r="11" spans="1:16" s="1" customFormat="1" ht="21.75" customHeight="1">
      <c r="A11" s="16">
        <v>9</v>
      </c>
      <c r="B11" s="13" t="s">
        <v>53</v>
      </c>
      <c r="C11" s="13" t="s">
        <v>48</v>
      </c>
      <c r="D11" s="16" t="s">
        <v>16</v>
      </c>
      <c r="E11" s="13" t="s">
        <v>54</v>
      </c>
      <c r="F11" s="13" t="s">
        <v>18</v>
      </c>
      <c r="G11" s="14" t="str">
        <f t="shared" si="0"/>
        <v>152105********1233</v>
      </c>
      <c r="H11" s="15" t="s">
        <v>56</v>
      </c>
      <c r="I11" s="22">
        <v>26.972602739726028</v>
      </c>
      <c r="J11" s="13" t="s">
        <v>20</v>
      </c>
      <c r="K11" s="21" t="s">
        <v>47</v>
      </c>
      <c r="L11" s="13" t="s">
        <v>29</v>
      </c>
      <c r="M11" s="13">
        <v>18147020327</v>
      </c>
      <c r="P11" s="55" t="s">
        <v>55</v>
      </c>
    </row>
    <row r="12" spans="1:16" s="1" customFormat="1" ht="21.75" customHeight="1">
      <c r="A12" s="16">
        <v>10</v>
      </c>
      <c r="B12" s="13" t="s">
        <v>57</v>
      </c>
      <c r="C12" s="13" t="s">
        <v>15</v>
      </c>
      <c r="D12" s="16" t="s">
        <v>16</v>
      </c>
      <c r="E12" s="13" t="s">
        <v>58</v>
      </c>
      <c r="F12" s="13" t="s">
        <v>18</v>
      </c>
      <c r="G12" s="14" t="str">
        <f t="shared" si="0"/>
        <v>152105********2116</v>
      </c>
      <c r="H12" s="15" t="s">
        <v>60</v>
      </c>
      <c r="I12" s="22">
        <v>29.81095890410959</v>
      </c>
      <c r="J12" s="13" t="s">
        <v>27</v>
      </c>
      <c r="K12" s="21" t="s">
        <v>37</v>
      </c>
      <c r="L12" s="13" t="s">
        <v>22</v>
      </c>
      <c r="M12" s="13">
        <v>18547060909</v>
      </c>
      <c r="P12" s="13" t="s">
        <v>59</v>
      </c>
    </row>
    <row r="13" spans="1:16" s="1" customFormat="1" ht="21.75" customHeight="1">
      <c r="A13" s="16">
        <v>11</v>
      </c>
      <c r="B13" s="13" t="s">
        <v>57</v>
      </c>
      <c r="C13" s="13" t="s">
        <v>15</v>
      </c>
      <c r="D13" s="16" t="s">
        <v>16</v>
      </c>
      <c r="E13" s="13" t="s">
        <v>61</v>
      </c>
      <c r="F13" s="13" t="s">
        <v>18</v>
      </c>
      <c r="G13" s="14" t="str">
        <f t="shared" si="0"/>
        <v>152105********2212</v>
      </c>
      <c r="H13" s="15" t="s">
        <v>63</v>
      </c>
      <c r="I13" s="22">
        <v>22.96712328767123</v>
      </c>
      <c r="J13" s="13" t="s">
        <v>20</v>
      </c>
      <c r="K13" s="21" t="s">
        <v>64</v>
      </c>
      <c r="L13" s="13" t="s">
        <v>22</v>
      </c>
      <c r="M13" s="13">
        <v>15705044109</v>
      </c>
      <c r="P13" s="55" t="s">
        <v>62</v>
      </c>
    </row>
    <row r="14" spans="1:16" s="1" customFormat="1" ht="21.75" customHeight="1">
      <c r="A14" s="16">
        <v>12</v>
      </c>
      <c r="B14" s="13" t="s">
        <v>38</v>
      </c>
      <c r="C14" s="13" t="s">
        <v>48</v>
      </c>
      <c r="D14" s="16" t="s">
        <v>16</v>
      </c>
      <c r="E14" s="13" t="s">
        <v>65</v>
      </c>
      <c r="F14" s="13" t="s">
        <v>18</v>
      </c>
      <c r="G14" s="14" t="str">
        <f t="shared" si="0"/>
        <v>150784********0374</v>
      </c>
      <c r="H14" s="15" t="s">
        <v>67</v>
      </c>
      <c r="I14" s="22">
        <v>28.197260273972603</v>
      </c>
      <c r="J14" s="13" t="s">
        <v>68</v>
      </c>
      <c r="K14" s="21" t="s">
        <v>37</v>
      </c>
      <c r="L14" s="13" t="s">
        <v>22</v>
      </c>
      <c r="M14" s="13">
        <v>18548004666</v>
      </c>
      <c r="P14" s="55" t="s">
        <v>66</v>
      </c>
    </row>
    <row r="15" spans="1:16" s="1" customFormat="1" ht="21.75" customHeight="1">
      <c r="A15" s="16">
        <v>13</v>
      </c>
      <c r="B15" s="13" t="s">
        <v>33</v>
      </c>
      <c r="C15" s="13" t="s">
        <v>48</v>
      </c>
      <c r="D15" s="16" t="s">
        <v>16</v>
      </c>
      <c r="E15" s="13" t="s">
        <v>69</v>
      </c>
      <c r="F15" s="13" t="s">
        <v>18</v>
      </c>
      <c r="G15" s="14" t="str">
        <f t="shared" si="0"/>
        <v>152105********0319</v>
      </c>
      <c r="H15" s="15">
        <v>36932</v>
      </c>
      <c r="I15" s="22">
        <v>22.02191780821918</v>
      </c>
      <c r="J15" s="13" t="s">
        <v>20</v>
      </c>
      <c r="K15" s="21" t="s">
        <v>71</v>
      </c>
      <c r="L15" s="13" t="s">
        <v>22</v>
      </c>
      <c r="M15" s="13">
        <v>18847097178</v>
      </c>
      <c r="P15" s="55" t="s">
        <v>70</v>
      </c>
    </row>
    <row r="16" spans="1:16" s="1" customFormat="1" ht="21.75" customHeight="1">
      <c r="A16" s="16">
        <v>14</v>
      </c>
      <c r="B16" s="13" t="s">
        <v>24</v>
      </c>
      <c r="C16" s="13" t="s">
        <v>24</v>
      </c>
      <c r="D16" s="16" t="s">
        <v>16</v>
      </c>
      <c r="E16" s="13" t="s">
        <v>72</v>
      </c>
      <c r="F16" s="13" t="s">
        <v>18</v>
      </c>
      <c r="G16" s="14" t="str">
        <f aca="true" t="shared" si="1" ref="G16:G47">REPLACE(P16,7,8,"********")</f>
        <v>152105********1612</v>
      </c>
      <c r="H16" s="15">
        <v>36073</v>
      </c>
      <c r="I16" s="22">
        <v>24.375342465753423</v>
      </c>
      <c r="J16" s="13" t="s">
        <v>20</v>
      </c>
      <c r="K16" s="21" t="s">
        <v>37</v>
      </c>
      <c r="L16" s="13" t="s">
        <v>22</v>
      </c>
      <c r="M16" s="13">
        <v>15648397467</v>
      </c>
      <c r="P16" s="55" t="s">
        <v>73</v>
      </c>
    </row>
    <row r="17" spans="1:16" s="1" customFormat="1" ht="21.75" customHeight="1">
      <c r="A17" s="16">
        <v>15</v>
      </c>
      <c r="B17" s="13" t="s">
        <v>34</v>
      </c>
      <c r="C17" s="13" t="s">
        <v>34</v>
      </c>
      <c r="D17" s="16" t="s">
        <v>16</v>
      </c>
      <c r="E17" s="13" t="s">
        <v>74</v>
      </c>
      <c r="F17" s="13" t="s">
        <v>18</v>
      </c>
      <c r="G17" s="14" t="str">
        <f t="shared" si="1"/>
        <v>152105********2414</v>
      </c>
      <c r="H17" s="15" t="s">
        <v>76</v>
      </c>
      <c r="I17" s="22">
        <v>28.153424657534245</v>
      </c>
      <c r="J17" s="13" t="s">
        <v>20</v>
      </c>
      <c r="K17" s="21" t="s">
        <v>47</v>
      </c>
      <c r="L17" s="13" t="s">
        <v>22</v>
      </c>
      <c r="M17" s="13">
        <v>15094785221</v>
      </c>
      <c r="P17" s="13" t="s">
        <v>75</v>
      </c>
    </row>
    <row r="18" spans="1:16" s="1" customFormat="1" ht="21.75" customHeight="1">
      <c r="A18" s="16">
        <v>16</v>
      </c>
      <c r="B18" s="13" t="s">
        <v>33</v>
      </c>
      <c r="C18" s="13" t="s">
        <v>33</v>
      </c>
      <c r="D18" s="16" t="s">
        <v>16</v>
      </c>
      <c r="E18" s="13" t="s">
        <v>77</v>
      </c>
      <c r="F18" s="13" t="s">
        <v>18</v>
      </c>
      <c r="G18" s="14" t="str">
        <f t="shared" si="1"/>
        <v>152105********0619</v>
      </c>
      <c r="H18" s="15" t="s">
        <v>79</v>
      </c>
      <c r="I18" s="22">
        <v>20.50958904109589</v>
      </c>
      <c r="J18" s="13" t="s">
        <v>27</v>
      </c>
      <c r="K18" s="21" t="s">
        <v>80</v>
      </c>
      <c r="L18" s="13" t="s">
        <v>22</v>
      </c>
      <c r="M18" s="13">
        <v>19330141289</v>
      </c>
      <c r="P18" s="13" t="s">
        <v>78</v>
      </c>
    </row>
    <row r="19" spans="1:16" s="1" customFormat="1" ht="21.75" customHeight="1">
      <c r="A19" s="16">
        <v>17</v>
      </c>
      <c r="B19" s="13" t="s">
        <v>57</v>
      </c>
      <c r="C19" s="13" t="s">
        <v>15</v>
      </c>
      <c r="D19" s="16" t="s">
        <v>16</v>
      </c>
      <c r="E19" s="13" t="s">
        <v>81</v>
      </c>
      <c r="F19" s="13" t="s">
        <v>18</v>
      </c>
      <c r="G19" s="14" t="str">
        <f t="shared" si="1"/>
        <v>152105********211x</v>
      </c>
      <c r="H19" s="15" t="s">
        <v>83</v>
      </c>
      <c r="I19" s="22">
        <v>25.586301369863012</v>
      </c>
      <c r="J19" s="13" t="s">
        <v>20</v>
      </c>
      <c r="K19" s="21" t="s">
        <v>84</v>
      </c>
      <c r="L19" s="13" t="s">
        <v>22</v>
      </c>
      <c r="M19" s="13">
        <v>18247009244</v>
      </c>
      <c r="P19" s="13" t="s">
        <v>82</v>
      </c>
    </row>
    <row r="20" spans="1:16" s="1" customFormat="1" ht="21.75" customHeight="1">
      <c r="A20" s="16">
        <v>18</v>
      </c>
      <c r="B20" s="13" t="s">
        <v>85</v>
      </c>
      <c r="C20" s="13" t="s">
        <v>48</v>
      </c>
      <c r="D20" s="16" t="s">
        <v>16</v>
      </c>
      <c r="E20" s="13" t="s">
        <v>86</v>
      </c>
      <c r="F20" s="13" t="s">
        <v>87</v>
      </c>
      <c r="G20" s="14" t="str">
        <f t="shared" si="1"/>
        <v>152525********003X</v>
      </c>
      <c r="H20" s="15" t="s">
        <v>89</v>
      </c>
      <c r="I20" s="22">
        <v>25.66849315068493</v>
      </c>
      <c r="J20" s="13" t="s">
        <v>20</v>
      </c>
      <c r="K20" s="21" t="s">
        <v>90</v>
      </c>
      <c r="L20" s="13" t="s">
        <v>22</v>
      </c>
      <c r="M20" s="13">
        <v>15004799726</v>
      </c>
      <c r="P20" s="13" t="s">
        <v>88</v>
      </c>
    </row>
    <row r="21" spans="1:16" s="1" customFormat="1" ht="21.75" customHeight="1">
      <c r="A21" s="16">
        <v>19</v>
      </c>
      <c r="B21" s="13" t="s">
        <v>33</v>
      </c>
      <c r="C21" s="13" t="s">
        <v>48</v>
      </c>
      <c r="D21" s="16" t="s">
        <v>16</v>
      </c>
      <c r="E21" s="13" t="s">
        <v>91</v>
      </c>
      <c r="F21" s="13" t="s">
        <v>87</v>
      </c>
      <c r="G21" s="14" t="str">
        <f t="shared" si="1"/>
        <v>152131********031X</v>
      </c>
      <c r="H21" s="15" t="s">
        <v>93</v>
      </c>
      <c r="I21" s="22">
        <v>27.635616438356163</v>
      </c>
      <c r="J21" s="13" t="s">
        <v>27</v>
      </c>
      <c r="K21" s="21" t="s">
        <v>94</v>
      </c>
      <c r="L21" s="13" t="s">
        <v>29</v>
      </c>
      <c r="M21" s="13">
        <v>15149015981</v>
      </c>
      <c r="P21" s="13" t="s">
        <v>92</v>
      </c>
    </row>
    <row r="22" spans="1:16" s="1" customFormat="1" ht="21.75" customHeight="1">
      <c r="A22" s="16">
        <v>20</v>
      </c>
      <c r="B22" s="13" t="s">
        <v>44</v>
      </c>
      <c r="C22" s="13" t="s">
        <v>34</v>
      </c>
      <c r="D22" s="16" t="s">
        <v>16</v>
      </c>
      <c r="E22" s="13" t="s">
        <v>95</v>
      </c>
      <c r="F22" s="13" t="s">
        <v>87</v>
      </c>
      <c r="G22" s="14" t="str">
        <f t="shared" si="1"/>
        <v>152104********1612</v>
      </c>
      <c r="H22" s="15" t="s">
        <v>97</v>
      </c>
      <c r="I22" s="22">
        <v>28.578082191780823</v>
      </c>
      <c r="J22" s="13" t="s">
        <v>20</v>
      </c>
      <c r="K22" s="21" t="s">
        <v>37</v>
      </c>
      <c r="L22" s="13" t="s">
        <v>29</v>
      </c>
      <c r="M22" s="13">
        <v>17748333556</v>
      </c>
      <c r="P22" s="55" t="s">
        <v>96</v>
      </c>
    </row>
    <row r="23" spans="1:16" s="1" customFormat="1" ht="21.75" customHeight="1">
      <c r="A23" s="16">
        <v>21</v>
      </c>
      <c r="B23" s="13" t="s">
        <v>38</v>
      </c>
      <c r="C23" s="13" t="s">
        <v>48</v>
      </c>
      <c r="D23" s="16" t="s">
        <v>16</v>
      </c>
      <c r="E23" s="13" t="s">
        <v>98</v>
      </c>
      <c r="F23" s="13" t="s">
        <v>18</v>
      </c>
      <c r="G23" s="14" t="str">
        <f t="shared" si="1"/>
        <v>152106********1714</v>
      </c>
      <c r="H23" s="15" t="s">
        <v>100</v>
      </c>
      <c r="I23" s="22">
        <v>20.24109589041096</v>
      </c>
      <c r="J23" s="13" t="s">
        <v>27</v>
      </c>
      <c r="K23" s="21" t="s">
        <v>37</v>
      </c>
      <c r="L23" s="13" t="s">
        <v>22</v>
      </c>
      <c r="M23" s="13">
        <v>18547092661</v>
      </c>
      <c r="P23" s="55" t="s">
        <v>99</v>
      </c>
    </row>
    <row r="24" spans="1:16" s="1" customFormat="1" ht="21.75" customHeight="1">
      <c r="A24" s="16">
        <v>22</v>
      </c>
      <c r="B24" s="13" t="s">
        <v>34</v>
      </c>
      <c r="C24" s="13" t="s">
        <v>34</v>
      </c>
      <c r="D24" s="16" t="s">
        <v>16</v>
      </c>
      <c r="E24" s="13" t="s">
        <v>101</v>
      </c>
      <c r="F24" s="13" t="s">
        <v>18</v>
      </c>
      <c r="G24" s="14" t="str">
        <f t="shared" si="1"/>
        <v>152105********2433</v>
      </c>
      <c r="H24" s="15" t="s">
        <v>103</v>
      </c>
      <c r="I24" s="22">
        <v>28.410958904109588</v>
      </c>
      <c r="J24" s="13" t="s">
        <v>20</v>
      </c>
      <c r="K24" s="21" t="s">
        <v>47</v>
      </c>
      <c r="L24" s="13" t="s">
        <v>22</v>
      </c>
      <c r="M24" s="13">
        <v>18847027147</v>
      </c>
      <c r="P24" s="55" t="s">
        <v>102</v>
      </c>
    </row>
    <row r="25" spans="1:16" s="1" customFormat="1" ht="21.75" customHeight="1">
      <c r="A25" s="16">
        <v>23</v>
      </c>
      <c r="B25" s="13" t="s">
        <v>104</v>
      </c>
      <c r="C25" s="13" t="s">
        <v>48</v>
      </c>
      <c r="D25" s="16" t="s">
        <v>16</v>
      </c>
      <c r="E25" s="13" t="s">
        <v>105</v>
      </c>
      <c r="F25" s="13" t="s">
        <v>106</v>
      </c>
      <c r="G25" s="14" t="str">
        <f t="shared" si="1"/>
        <v>152104********2000</v>
      </c>
      <c r="H25" s="15" t="s">
        <v>108</v>
      </c>
      <c r="I25" s="22">
        <v>27.46301369863014</v>
      </c>
      <c r="J25" s="13" t="s">
        <v>20</v>
      </c>
      <c r="K25" s="21" t="s">
        <v>109</v>
      </c>
      <c r="L25" s="13" t="s">
        <v>22</v>
      </c>
      <c r="M25" s="55" t="s">
        <v>110</v>
      </c>
      <c r="P25" s="55" t="s">
        <v>107</v>
      </c>
    </row>
    <row r="26" spans="1:16" s="1" customFormat="1" ht="21.75" customHeight="1">
      <c r="A26" s="16">
        <v>24</v>
      </c>
      <c r="B26" s="13" t="s">
        <v>57</v>
      </c>
      <c r="C26" s="13" t="s">
        <v>15</v>
      </c>
      <c r="D26" s="16" t="s">
        <v>16</v>
      </c>
      <c r="E26" s="13" t="s">
        <v>111</v>
      </c>
      <c r="F26" s="13" t="s">
        <v>18</v>
      </c>
      <c r="G26" s="14" t="str">
        <f t="shared" si="1"/>
        <v>152105********2119</v>
      </c>
      <c r="H26" s="15" t="s">
        <v>113</v>
      </c>
      <c r="I26" s="22">
        <v>27.887671232876713</v>
      </c>
      <c r="J26" s="13" t="s">
        <v>20</v>
      </c>
      <c r="K26" s="21" t="s">
        <v>114</v>
      </c>
      <c r="L26" s="13" t="s">
        <v>22</v>
      </c>
      <c r="M26" s="13">
        <v>13088507900</v>
      </c>
      <c r="P26" s="55" t="s">
        <v>112</v>
      </c>
    </row>
    <row r="27" spans="1:16" s="1" customFormat="1" ht="21.75" customHeight="1">
      <c r="A27" s="16">
        <v>25</v>
      </c>
      <c r="B27" s="13" t="s">
        <v>115</v>
      </c>
      <c r="C27" s="13" t="s">
        <v>48</v>
      </c>
      <c r="D27" s="16" t="s">
        <v>16</v>
      </c>
      <c r="E27" s="13" t="s">
        <v>116</v>
      </c>
      <c r="F27" s="13" t="s">
        <v>18</v>
      </c>
      <c r="G27" s="14" t="str">
        <f t="shared" si="1"/>
        <v>152105********0915</v>
      </c>
      <c r="H27" s="15" t="s">
        <v>93</v>
      </c>
      <c r="I27" s="22">
        <v>27.635616438356163</v>
      </c>
      <c r="J27" s="13" t="s">
        <v>20</v>
      </c>
      <c r="K27" s="21" t="s">
        <v>37</v>
      </c>
      <c r="L27" s="13" t="s">
        <v>22</v>
      </c>
      <c r="M27" s="13">
        <v>13191320845</v>
      </c>
      <c r="P27" s="13" t="s">
        <v>117</v>
      </c>
    </row>
    <row r="28" spans="1:16" s="1" customFormat="1" ht="21.75" customHeight="1">
      <c r="A28" s="16">
        <v>26</v>
      </c>
      <c r="B28" s="13" t="s">
        <v>33</v>
      </c>
      <c r="C28" s="13" t="s">
        <v>48</v>
      </c>
      <c r="D28" s="16" t="s">
        <v>16</v>
      </c>
      <c r="E28" s="13" t="s">
        <v>118</v>
      </c>
      <c r="F28" s="13" t="s">
        <v>18</v>
      </c>
      <c r="G28" s="14" t="str">
        <f t="shared" si="1"/>
        <v>152105********0315</v>
      </c>
      <c r="H28" s="15" t="s">
        <v>120</v>
      </c>
      <c r="I28" s="22">
        <v>18.427397260273974</v>
      </c>
      <c r="J28" s="13" t="s">
        <v>27</v>
      </c>
      <c r="K28" s="21" t="s">
        <v>121</v>
      </c>
      <c r="L28" s="13" t="s">
        <v>22</v>
      </c>
      <c r="M28" s="13">
        <v>18747035902</v>
      </c>
      <c r="P28" s="13" t="s">
        <v>119</v>
      </c>
    </row>
    <row r="29" spans="1:16" s="1" customFormat="1" ht="21.75" customHeight="1">
      <c r="A29" s="16">
        <v>27</v>
      </c>
      <c r="B29" s="13" t="s">
        <v>122</v>
      </c>
      <c r="C29" s="13" t="s">
        <v>15</v>
      </c>
      <c r="D29" s="16" t="s">
        <v>16</v>
      </c>
      <c r="E29" s="13" t="s">
        <v>123</v>
      </c>
      <c r="F29" s="13" t="s">
        <v>18</v>
      </c>
      <c r="G29" s="14" t="str">
        <f t="shared" si="1"/>
        <v>152104********5999</v>
      </c>
      <c r="H29" s="15" t="s">
        <v>125</v>
      </c>
      <c r="I29" s="22">
        <v>32.97534246575343</v>
      </c>
      <c r="J29" s="13" t="s">
        <v>20</v>
      </c>
      <c r="K29" s="21" t="s">
        <v>121</v>
      </c>
      <c r="L29" s="13" t="s">
        <v>29</v>
      </c>
      <c r="M29" s="13">
        <v>15040347391</v>
      </c>
      <c r="P29" s="13" t="s">
        <v>124</v>
      </c>
    </row>
    <row r="30" spans="1:16" s="1" customFormat="1" ht="21.75" customHeight="1">
      <c r="A30" s="16">
        <v>28</v>
      </c>
      <c r="B30" s="13" t="s">
        <v>14</v>
      </c>
      <c r="C30" s="13" t="s">
        <v>48</v>
      </c>
      <c r="D30" s="16" t="s">
        <v>16</v>
      </c>
      <c r="E30" s="13" t="s">
        <v>126</v>
      </c>
      <c r="F30" s="13" t="s">
        <v>87</v>
      </c>
      <c r="G30" s="14" t="str">
        <f t="shared" si="1"/>
        <v>152131********0318</v>
      </c>
      <c r="H30" s="15" t="s">
        <v>128</v>
      </c>
      <c r="I30" s="22">
        <v>25.145205479452056</v>
      </c>
      <c r="J30" s="13" t="s">
        <v>20</v>
      </c>
      <c r="K30" s="21" t="s">
        <v>129</v>
      </c>
      <c r="L30" s="13" t="s">
        <v>22</v>
      </c>
      <c r="M30" s="13">
        <v>15049046656</v>
      </c>
      <c r="P30" s="13" t="s">
        <v>127</v>
      </c>
    </row>
    <row r="31" spans="1:16" s="1" customFormat="1" ht="21.75" customHeight="1">
      <c r="A31" s="16">
        <v>29</v>
      </c>
      <c r="B31" s="13" t="s">
        <v>33</v>
      </c>
      <c r="C31" s="13" t="s">
        <v>24</v>
      </c>
      <c r="D31" s="16" t="s">
        <v>16</v>
      </c>
      <c r="E31" s="13" t="s">
        <v>130</v>
      </c>
      <c r="F31" s="13" t="s">
        <v>18</v>
      </c>
      <c r="G31" s="14" t="str">
        <f t="shared" si="1"/>
        <v>152105********0431</v>
      </c>
      <c r="H31" s="15" t="s">
        <v>132</v>
      </c>
      <c r="I31" s="22">
        <v>22.715068493150685</v>
      </c>
      <c r="J31" s="13" t="s">
        <v>20</v>
      </c>
      <c r="K31" s="21" t="s">
        <v>32</v>
      </c>
      <c r="L31" s="13" t="s">
        <v>22</v>
      </c>
      <c r="M31" s="13">
        <v>15598932193</v>
      </c>
      <c r="P31" s="13" t="s">
        <v>131</v>
      </c>
    </row>
    <row r="32" spans="1:16" s="1" customFormat="1" ht="21.75" customHeight="1">
      <c r="A32" s="16">
        <v>30</v>
      </c>
      <c r="B32" s="13" t="s">
        <v>53</v>
      </c>
      <c r="C32" s="13" t="s">
        <v>48</v>
      </c>
      <c r="D32" s="16" t="s">
        <v>16</v>
      </c>
      <c r="E32" s="13" t="s">
        <v>133</v>
      </c>
      <c r="F32" s="13" t="s">
        <v>18</v>
      </c>
      <c r="G32" s="14" t="str">
        <f t="shared" si="1"/>
        <v>152105********1211</v>
      </c>
      <c r="H32" s="15" t="s">
        <v>135</v>
      </c>
      <c r="I32" s="22">
        <v>25</v>
      </c>
      <c r="J32" s="13" t="s">
        <v>20</v>
      </c>
      <c r="K32" s="21" t="s">
        <v>136</v>
      </c>
      <c r="L32" s="13" t="s">
        <v>29</v>
      </c>
      <c r="M32" s="13">
        <v>17648008073</v>
      </c>
      <c r="P32" s="13" t="s">
        <v>134</v>
      </c>
    </row>
    <row r="33" spans="1:16" s="1" customFormat="1" ht="21.75" customHeight="1">
      <c r="A33" s="16">
        <v>31</v>
      </c>
      <c r="B33" s="13" t="s">
        <v>33</v>
      </c>
      <c r="C33" s="13" t="s">
        <v>137</v>
      </c>
      <c r="D33" s="16" t="s">
        <v>16</v>
      </c>
      <c r="E33" s="13" t="s">
        <v>138</v>
      </c>
      <c r="F33" s="13" t="s">
        <v>18</v>
      </c>
      <c r="G33" s="14" t="str">
        <f t="shared" si="1"/>
        <v>152105********0912</v>
      </c>
      <c r="H33" s="15" t="s">
        <v>140</v>
      </c>
      <c r="I33" s="22">
        <v>21.18082191780822</v>
      </c>
      <c r="J33" s="13" t="s">
        <v>20</v>
      </c>
      <c r="K33" s="21" t="s">
        <v>141</v>
      </c>
      <c r="L33" s="13" t="s">
        <v>22</v>
      </c>
      <c r="M33" s="13">
        <v>17614902287</v>
      </c>
      <c r="P33" s="13" t="s">
        <v>139</v>
      </c>
    </row>
    <row r="34" spans="1:16" s="1" customFormat="1" ht="21.75" customHeight="1">
      <c r="A34" s="16">
        <v>32</v>
      </c>
      <c r="B34" s="13" t="s">
        <v>57</v>
      </c>
      <c r="C34" s="13" t="s">
        <v>15</v>
      </c>
      <c r="D34" s="16" t="s">
        <v>16</v>
      </c>
      <c r="E34" s="13" t="s">
        <v>142</v>
      </c>
      <c r="F34" s="13" t="s">
        <v>18</v>
      </c>
      <c r="G34" s="14" t="str">
        <f t="shared" si="1"/>
        <v>152105********2116</v>
      </c>
      <c r="H34" s="15" t="s">
        <v>144</v>
      </c>
      <c r="I34" s="22">
        <v>27.336986301369862</v>
      </c>
      <c r="J34" s="13" t="s">
        <v>27</v>
      </c>
      <c r="K34" s="21" t="s">
        <v>114</v>
      </c>
      <c r="L34" s="13" t="s">
        <v>22</v>
      </c>
      <c r="M34" s="13">
        <v>15547006774</v>
      </c>
      <c r="P34" s="13" t="s">
        <v>143</v>
      </c>
    </row>
    <row r="35" spans="1:16" s="1" customFormat="1" ht="21.75" customHeight="1">
      <c r="A35" s="16">
        <v>33</v>
      </c>
      <c r="B35" s="13" t="s">
        <v>145</v>
      </c>
      <c r="C35" s="13" t="s">
        <v>24</v>
      </c>
      <c r="D35" s="16" t="s">
        <v>16</v>
      </c>
      <c r="E35" s="13" t="s">
        <v>146</v>
      </c>
      <c r="F35" s="13" t="s">
        <v>18</v>
      </c>
      <c r="G35" s="14" t="str">
        <f t="shared" si="1"/>
        <v>152105********1512</v>
      </c>
      <c r="H35" s="15">
        <v>35345</v>
      </c>
      <c r="I35" s="22">
        <v>26.36986301369863</v>
      </c>
      <c r="J35" s="13" t="s">
        <v>20</v>
      </c>
      <c r="K35" s="21" t="s">
        <v>37</v>
      </c>
      <c r="L35" s="13" t="s">
        <v>29</v>
      </c>
      <c r="M35" s="13">
        <v>13190977458</v>
      </c>
      <c r="P35" s="55" t="s">
        <v>147</v>
      </c>
    </row>
    <row r="36" spans="1:16" s="1" customFormat="1" ht="21.75" customHeight="1">
      <c r="A36" s="16">
        <v>34</v>
      </c>
      <c r="B36" s="13" t="s">
        <v>33</v>
      </c>
      <c r="C36" s="13" t="s">
        <v>48</v>
      </c>
      <c r="D36" s="16" t="s">
        <v>16</v>
      </c>
      <c r="E36" s="13" t="s">
        <v>148</v>
      </c>
      <c r="F36" s="13" t="s">
        <v>18</v>
      </c>
      <c r="G36" s="14" t="str">
        <f t="shared" si="1"/>
        <v>152126********0912</v>
      </c>
      <c r="H36" s="15" t="s">
        <v>150</v>
      </c>
      <c r="I36" s="22">
        <v>28.77260273972603</v>
      </c>
      <c r="J36" s="13" t="s">
        <v>20</v>
      </c>
      <c r="K36" s="21" t="s">
        <v>37</v>
      </c>
      <c r="L36" s="13" t="s">
        <v>22</v>
      </c>
      <c r="M36" s="13">
        <v>18047020933</v>
      </c>
      <c r="P36" s="13" t="s">
        <v>149</v>
      </c>
    </row>
    <row r="37" spans="1:16" s="1" customFormat="1" ht="21.75" customHeight="1">
      <c r="A37" s="16">
        <v>35</v>
      </c>
      <c r="B37" s="13" t="s">
        <v>33</v>
      </c>
      <c r="C37" s="13" t="s">
        <v>48</v>
      </c>
      <c r="D37" s="16" t="s">
        <v>16</v>
      </c>
      <c r="E37" s="13" t="s">
        <v>151</v>
      </c>
      <c r="F37" s="13" t="s">
        <v>18</v>
      </c>
      <c r="G37" s="14" t="str">
        <f t="shared" si="1"/>
        <v>230221********2413</v>
      </c>
      <c r="H37" s="15" t="s">
        <v>153</v>
      </c>
      <c r="I37" s="22">
        <v>19.972602739726028</v>
      </c>
      <c r="J37" s="13" t="s">
        <v>27</v>
      </c>
      <c r="K37" s="21" t="s">
        <v>32</v>
      </c>
      <c r="L37" s="13" t="s">
        <v>22</v>
      </c>
      <c r="M37" s="13">
        <v>15045228174</v>
      </c>
      <c r="P37" s="13" t="s">
        <v>152</v>
      </c>
    </row>
    <row r="38" spans="1:16" s="1" customFormat="1" ht="21.75" customHeight="1">
      <c r="A38" s="16">
        <v>36</v>
      </c>
      <c r="B38" s="13" t="s">
        <v>33</v>
      </c>
      <c r="C38" s="13" t="s">
        <v>15</v>
      </c>
      <c r="D38" s="16" t="s">
        <v>16</v>
      </c>
      <c r="E38" s="13" t="s">
        <v>154</v>
      </c>
      <c r="F38" s="13" t="s">
        <v>106</v>
      </c>
      <c r="G38" s="14" t="str">
        <f t="shared" si="1"/>
        <v>152105********221X</v>
      </c>
      <c r="H38" s="15">
        <v>35242</v>
      </c>
      <c r="I38" s="22">
        <v>26.65205479452055</v>
      </c>
      <c r="J38" s="13" t="s">
        <v>156</v>
      </c>
      <c r="K38" s="21" t="s">
        <v>37</v>
      </c>
      <c r="L38" s="13" t="s">
        <v>22</v>
      </c>
      <c r="M38" s="13">
        <v>15334912341</v>
      </c>
      <c r="P38" s="13" t="s">
        <v>155</v>
      </c>
    </row>
    <row r="39" spans="1:16" s="1" customFormat="1" ht="21.75" customHeight="1">
      <c r="A39" s="16">
        <v>37</v>
      </c>
      <c r="B39" s="13" t="s">
        <v>33</v>
      </c>
      <c r="C39" s="13" t="s">
        <v>24</v>
      </c>
      <c r="D39" s="16" t="s">
        <v>16</v>
      </c>
      <c r="E39" s="13" t="s">
        <v>157</v>
      </c>
      <c r="F39" s="13" t="s">
        <v>87</v>
      </c>
      <c r="G39" s="14" t="str">
        <f t="shared" si="1"/>
        <v>152126********0013</v>
      </c>
      <c r="H39" s="15">
        <v>32320</v>
      </c>
      <c r="I39" s="22">
        <v>34.657534246575345</v>
      </c>
      <c r="J39" s="13" t="s">
        <v>20</v>
      </c>
      <c r="K39" s="21" t="s">
        <v>121</v>
      </c>
      <c r="L39" s="13" t="s">
        <v>29</v>
      </c>
      <c r="M39" s="13">
        <v>15049716398</v>
      </c>
      <c r="P39" s="55" t="s">
        <v>158</v>
      </c>
    </row>
    <row r="40" spans="1:16" s="1" customFormat="1" ht="21.75" customHeight="1">
      <c r="A40" s="16">
        <v>38</v>
      </c>
      <c r="B40" s="13" t="s">
        <v>33</v>
      </c>
      <c r="C40" s="13" t="s">
        <v>34</v>
      </c>
      <c r="D40" s="16" t="s">
        <v>16</v>
      </c>
      <c r="E40" s="13" t="s">
        <v>159</v>
      </c>
      <c r="F40" s="13" t="s">
        <v>18</v>
      </c>
      <c r="G40" s="14" t="str">
        <f t="shared" si="1"/>
        <v>152105********0913</v>
      </c>
      <c r="H40" s="15">
        <v>36163</v>
      </c>
      <c r="I40" s="22">
        <v>24.12876712328767</v>
      </c>
      <c r="J40" s="13" t="s">
        <v>20</v>
      </c>
      <c r="K40" s="21" t="s">
        <v>121</v>
      </c>
      <c r="L40" s="13" t="s">
        <v>22</v>
      </c>
      <c r="M40" s="13">
        <v>18847032566</v>
      </c>
      <c r="P40" s="55" t="s">
        <v>160</v>
      </c>
    </row>
    <row r="41" spans="1:16" s="1" customFormat="1" ht="21.75" customHeight="1">
      <c r="A41" s="16">
        <v>39</v>
      </c>
      <c r="B41" s="13" t="s">
        <v>161</v>
      </c>
      <c r="C41" s="13" t="s">
        <v>34</v>
      </c>
      <c r="D41" s="16" t="s">
        <v>16</v>
      </c>
      <c r="E41" s="13" t="s">
        <v>162</v>
      </c>
      <c r="F41" s="13" t="s">
        <v>18</v>
      </c>
      <c r="G41" s="14" t="str">
        <f t="shared" si="1"/>
        <v>152105********2410</v>
      </c>
      <c r="H41" s="15">
        <v>34082</v>
      </c>
      <c r="I41" s="22">
        <v>29.83013698630137</v>
      </c>
      <c r="J41" s="13" t="s">
        <v>20</v>
      </c>
      <c r="K41" s="21" t="s">
        <v>164</v>
      </c>
      <c r="L41" s="13" t="s">
        <v>22</v>
      </c>
      <c r="M41" s="13">
        <v>15204956793</v>
      </c>
      <c r="P41" s="55" t="s">
        <v>163</v>
      </c>
    </row>
    <row r="42" spans="1:16" s="1" customFormat="1" ht="21.75" customHeight="1">
      <c r="A42" s="16">
        <v>40</v>
      </c>
      <c r="B42" s="13" t="s">
        <v>53</v>
      </c>
      <c r="C42" s="13" t="s">
        <v>48</v>
      </c>
      <c r="D42" s="16" t="s">
        <v>16</v>
      </c>
      <c r="E42" s="13" t="s">
        <v>165</v>
      </c>
      <c r="F42" s="13" t="s">
        <v>166</v>
      </c>
      <c r="G42" s="14" t="str">
        <f t="shared" si="1"/>
        <v>152105********1211</v>
      </c>
      <c r="H42" s="15">
        <v>35341</v>
      </c>
      <c r="I42" s="22">
        <v>26.38082191780822</v>
      </c>
      <c r="J42" s="13" t="s">
        <v>20</v>
      </c>
      <c r="K42" s="21" t="s">
        <v>121</v>
      </c>
      <c r="L42" s="13" t="s">
        <v>22</v>
      </c>
      <c r="M42" s="13">
        <v>15247066236</v>
      </c>
      <c r="P42" s="55" t="s">
        <v>167</v>
      </c>
    </row>
    <row r="43" spans="1:16" s="1" customFormat="1" ht="21.75" customHeight="1">
      <c r="A43" s="16">
        <v>41</v>
      </c>
      <c r="B43" s="13" t="s">
        <v>38</v>
      </c>
      <c r="C43" s="13" t="s">
        <v>48</v>
      </c>
      <c r="D43" s="16" t="s">
        <v>16</v>
      </c>
      <c r="E43" s="13" t="s">
        <v>168</v>
      </c>
      <c r="F43" s="13" t="s">
        <v>18</v>
      </c>
      <c r="G43" s="14" t="str">
        <f t="shared" si="1"/>
        <v>152106********0018</v>
      </c>
      <c r="H43" s="15">
        <v>34059</v>
      </c>
      <c r="I43" s="22">
        <v>29.893150684931506</v>
      </c>
      <c r="J43" s="13" t="s">
        <v>156</v>
      </c>
      <c r="K43" s="21" t="s">
        <v>121</v>
      </c>
      <c r="L43" s="13" t="s">
        <v>22</v>
      </c>
      <c r="M43" s="13">
        <v>18547062713</v>
      </c>
      <c r="P43" s="55" t="s">
        <v>169</v>
      </c>
    </row>
    <row r="44" spans="1:16" s="1" customFormat="1" ht="21.75" customHeight="1">
      <c r="A44" s="16">
        <v>42</v>
      </c>
      <c r="B44" s="13" t="s">
        <v>170</v>
      </c>
      <c r="C44" s="13" t="s">
        <v>15</v>
      </c>
      <c r="D44" s="16" t="s">
        <v>16</v>
      </c>
      <c r="E44" s="13" t="s">
        <v>171</v>
      </c>
      <c r="F44" s="13" t="s">
        <v>87</v>
      </c>
      <c r="G44" s="14" t="str">
        <f t="shared" si="1"/>
        <v>152323********4615</v>
      </c>
      <c r="H44" s="15">
        <v>33935</v>
      </c>
      <c r="I44" s="22">
        <v>30.232876712328768</v>
      </c>
      <c r="J44" s="13" t="s">
        <v>156</v>
      </c>
      <c r="K44" s="21" t="s">
        <v>121</v>
      </c>
      <c r="L44" s="13" t="s">
        <v>22</v>
      </c>
      <c r="M44" s="13">
        <v>18648595992</v>
      </c>
      <c r="P44" s="55" t="s">
        <v>172</v>
      </c>
    </row>
    <row r="45" spans="1:16" s="1" customFormat="1" ht="21.75" customHeight="1">
      <c r="A45" s="16">
        <v>43</v>
      </c>
      <c r="B45" s="13" t="s">
        <v>173</v>
      </c>
      <c r="C45" s="13" t="s">
        <v>48</v>
      </c>
      <c r="D45" s="16" t="s">
        <v>16</v>
      </c>
      <c r="E45" s="13" t="s">
        <v>174</v>
      </c>
      <c r="F45" s="13" t="s">
        <v>18</v>
      </c>
      <c r="G45" s="14" t="str">
        <f t="shared" si="1"/>
        <v>152131********4519</v>
      </c>
      <c r="H45" s="15">
        <v>35534</v>
      </c>
      <c r="I45" s="22">
        <v>25.852054794520548</v>
      </c>
      <c r="J45" s="13" t="s">
        <v>27</v>
      </c>
      <c r="K45" s="21" t="s">
        <v>176</v>
      </c>
      <c r="L45" s="13" t="s">
        <v>22</v>
      </c>
      <c r="M45" s="13">
        <v>17614939014</v>
      </c>
      <c r="P45" s="55" t="s">
        <v>175</v>
      </c>
    </row>
    <row r="46" spans="1:16" s="1" customFormat="1" ht="21.75" customHeight="1">
      <c r="A46" s="16">
        <v>44</v>
      </c>
      <c r="B46" s="13" t="s">
        <v>33</v>
      </c>
      <c r="C46" s="13" t="s">
        <v>24</v>
      </c>
      <c r="D46" s="16" t="s">
        <v>16</v>
      </c>
      <c r="E46" s="13" t="s">
        <v>177</v>
      </c>
      <c r="F46" s="13" t="s">
        <v>18</v>
      </c>
      <c r="G46" s="14" t="str">
        <f t="shared" si="1"/>
        <v>150785********0913</v>
      </c>
      <c r="H46" s="15">
        <v>37127</v>
      </c>
      <c r="I46" s="22">
        <v>21.487671232876714</v>
      </c>
      <c r="J46" s="13" t="s">
        <v>20</v>
      </c>
      <c r="K46" s="21" t="s">
        <v>32</v>
      </c>
      <c r="L46" s="13" t="s">
        <v>22</v>
      </c>
      <c r="M46" s="13">
        <v>15049020806</v>
      </c>
      <c r="P46" s="55" t="s">
        <v>178</v>
      </c>
    </row>
    <row r="47" spans="1:16" s="1" customFormat="1" ht="21.75" customHeight="1">
      <c r="A47" s="16">
        <v>45</v>
      </c>
      <c r="B47" s="13" t="s">
        <v>179</v>
      </c>
      <c r="C47" s="13" t="s">
        <v>24</v>
      </c>
      <c r="D47" s="16" t="s">
        <v>16</v>
      </c>
      <c r="E47" s="13" t="s">
        <v>180</v>
      </c>
      <c r="F47" s="13" t="s">
        <v>18</v>
      </c>
      <c r="G47" s="14" t="str">
        <f t="shared" si="1"/>
        <v>152103********0013</v>
      </c>
      <c r="H47" s="15">
        <v>36591</v>
      </c>
      <c r="I47" s="22">
        <v>22.956164383561642</v>
      </c>
      <c r="J47" s="13" t="s">
        <v>20</v>
      </c>
      <c r="K47" s="21" t="s">
        <v>37</v>
      </c>
      <c r="L47" s="13" t="s">
        <v>22</v>
      </c>
      <c r="M47" s="13">
        <v>15894826142</v>
      </c>
      <c r="P47" s="55" t="s">
        <v>181</v>
      </c>
    </row>
    <row r="48" spans="1:16" s="1" customFormat="1" ht="21.75" customHeight="1">
      <c r="A48" s="16">
        <v>46</v>
      </c>
      <c r="B48" s="13" t="s">
        <v>182</v>
      </c>
      <c r="C48" s="13" t="s">
        <v>48</v>
      </c>
      <c r="D48" s="16" t="s">
        <v>16</v>
      </c>
      <c r="E48" s="13" t="s">
        <v>183</v>
      </c>
      <c r="F48" s="13" t="s">
        <v>18</v>
      </c>
      <c r="G48" s="14" t="str">
        <f aca="true" t="shared" si="2" ref="G48:G79">REPLACE(P48,7,8,"********")</f>
        <v>152102********0019</v>
      </c>
      <c r="H48" s="15">
        <v>37110</v>
      </c>
      <c r="I48" s="22">
        <v>21.534246575342465</v>
      </c>
      <c r="J48" s="13" t="s">
        <v>20</v>
      </c>
      <c r="K48" s="21" t="s">
        <v>185</v>
      </c>
      <c r="L48" s="13" t="s">
        <v>22</v>
      </c>
      <c r="M48" s="13">
        <v>15540498719</v>
      </c>
      <c r="P48" s="55" t="s">
        <v>184</v>
      </c>
    </row>
    <row r="49" spans="1:16" s="1" customFormat="1" ht="21.75" customHeight="1">
      <c r="A49" s="16">
        <v>47</v>
      </c>
      <c r="B49" s="13" t="s">
        <v>14</v>
      </c>
      <c r="C49" s="13" t="s">
        <v>48</v>
      </c>
      <c r="D49" s="16" t="s">
        <v>16</v>
      </c>
      <c r="E49" s="13" t="s">
        <v>186</v>
      </c>
      <c r="F49" s="13" t="s">
        <v>18</v>
      </c>
      <c r="G49" s="14" t="str">
        <f t="shared" si="2"/>
        <v>152101********0630</v>
      </c>
      <c r="H49" s="15">
        <v>35919</v>
      </c>
      <c r="I49" s="22">
        <v>24.797260273972604</v>
      </c>
      <c r="J49" s="13" t="s">
        <v>156</v>
      </c>
      <c r="K49" s="21" t="s">
        <v>188</v>
      </c>
      <c r="L49" s="13" t="s">
        <v>22</v>
      </c>
      <c r="M49" s="13">
        <v>15648393402</v>
      </c>
      <c r="P49" s="55" t="s">
        <v>187</v>
      </c>
    </row>
    <row r="50" spans="1:16" s="1" customFormat="1" ht="21.75" customHeight="1">
      <c r="A50" s="16">
        <v>48</v>
      </c>
      <c r="B50" s="13" t="s">
        <v>53</v>
      </c>
      <c r="C50" s="13" t="s">
        <v>48</v>
      </c>
      <c r="D50" s="16" t="s">
        <v>16</v>
      </c>
      <c r="E50" s="13" t="s">
        <v>189</v>
      </c>
      <c r="F50" s="13" t="s">
        <v>106</v>
      </c>
      <c r="G50" s="14" t="str">
        <f t="shared" si="2"/>
        <v>152105********1218</v>
      </c>
      <c r="H50" s="15">
        <v>36443</v>
      </c>
      <c r="I50" s="22">
        <v>23.361643835616437</v>
      </c>
      <c r="J50" s="13" t="s">
        <v>20</v>
      </c>
      <c r="K50" s="21" t="s">
        <v>191</v>
      </c>
      <c r="L50" s="13" t="s">
        <v>22</v>
      </c>
      <c r="M50" s="13">
        <v>15104890670</v>
      </c>
      <c r="P50" s="55" t="s">
        <v>190</v>
      </c>
    </row>
    <row r="51" spans="1:16" s="1" customFormat="1" ht="21.75" customHeight="1">
      <c r="A51" s="16">
        <v>49</v>
      </c>
      <c r="B51" s="13" t="s">
        <v>145</v>
      </c>
      <c r="C51" s="13" t="s">
        <v>24</v>
      </c>
      <c r="D51" s="16" t="s">
        <v>16</v>
      </c>
      <c r="E51" s="13" t="s">
        <v>192</v>
      </c>
      <c r="F51" s="13" t="s">
        <v>18</v>
      </c>
      <c r="G51" s="14" t="str">
        <f t="shared" si="2"/>
        <v>152105********1510</v>
      </c>
      <c r="H51" s="15" t="s">
        <v>194</v>
      </c>
      <c r="I51" s="22">
        <v>21.77260273972603</v>
      </c>
      <c r="J51" s="13" t="s">
        <v>27</v>
      </c>
      <c r="K51" s="21" t="s">
        <v>37</v>
      </c>
      <c r="L51" s="13" t="s">
        <v>22</v>
      </c>
      <c r="M51" s="13">
        <v>18697483061</v>
      </c>
      <c r="P51" s="55" t="s">
        <v>193</v>
      </c>
    </row>
    <row r="52" spans="1:16" s="1" customFormat="1" ht="21.75" customHeight="1">
      <c r="A52" s="16">
        <v>50</v>
      </c>
      <c r="B52" s="13" t="s">
        <v>44</v>
      </c>
      <c r="C52" s="13" t="s">
        <v>48</v>
      </c>
      <c r="D52" s="16" t="s">
        <v>16</v>
      </c>
      <c r="E52" s="13" t="s">
        <v>195</v>
      </c>
      <c r="F52" s="13" t="s">
        <v>18</v>
      </c>
      <c r="G52" s="14" t="str">
        <f t="shared" si="2"/>
        <v>152104********6617</v>
      </c>
      <c r="H52" s="15" t="s">
        <v>197</v>
      </c>
      <c r="I52" s="22">
        <v>25.334246575342465</v>
      </c>
      <c r="J52" s="13" t="s">
        <v>20</v>
      </c>
      <c r="K52" s="21" t="s">
        <v>198</v>
      </c>
      <c r="L52" s="13" t="s">
        <v>29</v>
      </c>
      <c r="M52" s="13">
        <v>18447005170</v>
      </c>
      <c r="P52" s="13" t="s">
        <v>196</v>
      </c>
    </row>
    <row r="53" spans="1:16" s="1" customFormat="1" ht="21.75" customHeight="1">
      <c r="A53" s="16">
        <v>51</v>
      </c>
      <c r="B53" s="13" t="s">
        <v>161</v>
      </c>
      <c r="C53" s="13" t="s">
        <v>34</v>
      </c>
      <c r="D53" s="16" t="s">
        <v>16</v>
      </c>
      <c r="E53" s="13" t="s">
        <v>199</v>
      </c>
      <c r="F53" s="13" t="s">
        <v>18</v>
      </c>
      <c r="G53" s="14" t="str">
        <f t="shared" si="2"/>
        <v>152105********2419</v>
      </c>
      <c r="H53" s="15" t="s">
        <v>201</v>
      </c>
      <c r="I53" s="22">
        <v>26.616438356164384</v>
      </c>
      <c r="J53" s="13" t="s">
        <v>20</v>
      </c>
      <c r="K53" s="21" t="s">
        <v>202</v>
      </c>
      <c r="L53" s="13" t="s">
        <v>22</v>
      </c>
      <c r="M53" s="13">
        <v>13030406724</v>
      </c>
      <c r="P53" s="13" t="s">
        <v>200</v>
      </c>
    </row>
    <row r="54" spans="1:16" s="1" customFormat="1" ht="21.75" customHeight="1">
      <c r="A54" s="16">
        <v>52</v>
      </c>
      <c r="B54" s="13" t="s">
        <v>38</v>
      </c>
      <c r="C54" s="13" t="s">
        <v>48</v>
      </c>
      <c r="D54" s="16" t="s">
        <v>16</v>
      </c>
      <c r="E54" s="13" t="s">
        <v>203</v>
      </c>
      <c r="F54" s="13" t="s">
        <v>18</v>
      </c>
      <c r="G54" s="14" t="str">
        <f t="shared" si="2"/>
        <v>152106********0055</v>
      </c>
      <c r="H54" s="15" t="s">
        <v>205</v>
      </c>
      <c r="I54" s="22">
        <v>27.542465753424658</v>
      </c>
      <c r="J54" s="13" t="s">
        <v>20</v>
      </c>
      <c r="K54" s="21" t="s">
        <v>206</v>
      </c>
      <c r="L54" s="13" t="s">
        <v>29</v>
      </c>
      <c r="M54" s="13">
        <v>13948607277</v>
      </c>
      <c r="P54" s="13" t="s">
        <v>204</v>
      </c>
    </row>
    <row r="55" spans="1:16" s="1" customFormat="1" ht="21.75" customHeight="1">
      <c r="A55" s="16">
        <v>53</v>
      </c>
      <c r="B55" s="13" t="s">
        <v>33</v>
      </c>
      <c r="C55" s="13" t="s">
        <v>145</v>
      </c>
      <c r="D55" s="16" t="s">
        <v>16</v>
      </c>
      <c r="E55" s="13" t="s">
        <v>207</v>
      </c>
      <c r="F55" s="13" t="s">
        <v>18</v>
      </c>
      <c r="G55" s="14" t="str">
        <f t="shared" si="2"/>
        <v>152105********0313</v>
      </c>
      <c r="H55" s="17" t="s">
        <v>209</v>
      </c>
      <c r="I55" s="22">
        <f ca="1">(TODAY()-H55)/365</f>
        <v>24.638356164383563</v>
      </c>
      <c r="J55" s="23" t="s">
        <v>156</v>
      </c>
      <c r="K55" s="24" t="s">
        <v>210</v>
      </c>
      <c r="L55" s="13" t="s">
        <v>22</v>
      </c>
      <c r="M55" s="13">
        <v>17614962421</v>
      </c>
      <c r="P55" s="17" t="s">
        <v>208</v>
      </c>
    </row>
    <row r="56" spans="1:16" s="1" customFormat="1" ht="21.75" customHeight="1">
      <c r="A56" s="16">
        <v>54</v>
      </c>
      <c r="B56" s="13" t="s">
        <v>211</v>
      </c>
      <c r="C56" s="13" t="s">
        <v>34</v>
      </c>
      <c r="D56" s="16" t="s">
        <v>16</v>
      </c>
      <c r="E56" s="13" t="s">
        <v>212</v>
      </c>
      <c r="F56" s="13" t="s">
        <v>18</v>
      </c>
      <c r="G56" s="14" t="str">
        <f t="shared" si="2"/>
        <v>152102********1817</v>
      </c>
      <c r="H56" s="15" t="s">
        <v>214</v>
      </c>
      <c r="I56" s="22">
        <v>26.153424657534245</v>
      </c>
      <c r="J56" s="13" t="s">
        <v>20</v>
      </c>
      <c r="K56" s="21" t="s">
        <v>37</v>
      </c>
      <c r="L56" s="13" t="s">
        <v>29</v>
      </c>
      <c r="M56" s="13">
        <v>15124731560</v>
      </c>
      <c r="P56" s="13" t="s">
        <v>213</v>
      </c>
    </row>
    <row r="57" spans="1:16" s="1" customFormat="1" ht="21.75" customHeight="1">
      <c r="A57" s="16">
        <v>55</v>
      </c>
      <c r="B57" s="13" t="s">
        <v>215</v>
      </c>
      <c r="C57" s="13" t="s">
        <v>145</v>
      </c>
      <c r="D57" s="16" t="s">
        <v>16</v>
      </c>
      <c r="E57" s="13" t="s">
        <v>216</v>
      </c>
      <c r="F57" s="13" t="s">
        <v>87</v>
      </c>
      <c r="G57" s="14" t="str">
        <f t="shared" si="2"/>
        <v>152221********4010</v>
      </c>
      <c r="H57" s="15" t="s">
        <v>60</v>
      </c>
      <c r="I57" s="22">
        <v>29.81095890410959</v>
      </c>
      <c r="J57" s="13" t="s">
        <v>218</v>
      </c>
      <c r="K57" s="21" t="s">
        <v>219</v>
      </c>
      <c r="L57" s="13" t="s">
        <v>22</v>
      </c>
      <c r="M57" s="13">
        <v>18848070817</v>
      </c>
      <c r="P57" s="55" t="s">
        <v>217</v>
      </c>
    </row>
    <row r="58" spans="1:16" s="1" customFormat="1" ht="21.75" customHeight="1">
      <c r="A58" s="16">
        <v>56</v>
      </c>
      <c r="B58" s="13" t="s">
        <v>215</v>
      </c>
      <c r="C58" s="13" t="s">
        <v>24</v>
      </c>
      <c r="D58" s="16" t="s">
        <v>16</v>
      </c>
      <c r="E58" s="13" t="s">
        <v>220</v>
      </c>
      <c r="F58" s="13" t="s">
        <v>87</v>
      </c>
      <c r="G58" s="14" t="str">
        <f t="shared" si="2"/>
        <v>152222********5119</v>
      </c>
      <c r="H58" s="15" t="s">
        <v>222</v>
      </c>
      <c r="I58" s="22">
        <v>28.852054794520548</v>
      </c>
      <c r="J58" s="13" t="s">
        <v>156</v>
      </c>
      <c r="K58" s="21" t="s">
        <v>223</v>
      </c>
      <c r="L58" s="13" t="s">
        <v>29</v>
      </c>
      <c r="M58" s="13">
        <v>18447338844</v>
      </c>
      <c r="P58" s="13" t="s">
        <v>221</v>
      </c>
    </row>
    <row r="59" spans="1:16" s="1" customFormat="1" ht="21.75" customHeight="1">
      <c r="A59" s="16">
        <v>57</v>
      </c>
      <c r="B59" s="13" t="s">
        <v>33</v>
      </c>
      <c r="C59" s="13" t="s">
        <v>48</v>
      </c>
      <c r="D59" s="16" t="s">
        <v>16</v>
      </c>
      <c r="E59" s="13" t="s">
        <v>224</v>
      </c>
      <c r="F59" s="13" t="s">
        <v>18</v>
      </c>
      <c r="G59" s="14" t="str">
        <f t="shared" si="2"/>
        <v>152126********0038</v>
      </c>
      <c r="H59" s="15" t="s">
        <v>226</v>
      </c>
      <c r="I59" s="22">
        <v>24.953424657534246</v>
      </c>
      <c r="J59" s="13" t="s">
        <v>20</v>
      </c>
      <c r="K59" s="21" t="s">
        <v>37</v>
      </c>
      <c r="L59" s="13" t="s">
        <v>22</v>
      </c>
      <c r="M59" s="13">
        <v>15522876155</v>
      </c>
      <c r="P59" s="13" t="s">
        <v>225</v>
      </c>
    </row>
    <row r="60" spans="1:16" s="1" customFormat="1" ht="21.75" customHeight="1">
      <c r="A60" s="16">
        <v>58</v>
      </c>
      <c r="B60" s="13" t="s">
        <v>227</v>
      </c>
      <c r="C60" s="13" t="s">
        <v>34</v>
      </c>
      <c r="D60" s="16" t="s">
        <v>16</v>
      </c>
      <c r="E60" s="13" t="s">
        <v>228</v>
      </c>
      <c r="F60" s="13" t="s">
        <v>229</v>
      </c>
      <c r="G60" s="14" t="str">
        <f t="shared" si="2"/>
        <v>152128********0015</v>
      </c>
      <c r="H60" s="15" t="s">
        <v>231</v>
      </c>
      <c r="I60" s="22">
        <v>23.246575342465754</v>
      </c>
      <c r="J60" s="13" t="s">
        <v>20</v>
      </c>
      <c r="K60" s="21" t="s">
        <v>232</v>
      </c>
      <c r="L60" s="13" t="s">
        <v>22</v>
      </c>
      <c r="M60" s="13">
        <v>18547047896</v>
      </c>
      <c r="P60" s="13" t="s">
        <v>230</v>
      </c>
    </row>
    <row r="61" spans="1:16" s="1" customFormat="1" ht="21.75" customHeight="1">
      <c r="A61" s="16">
        <v>59</v>
      </c>
      <c r="B61" s="13" t="s">
        <v>24</v>
      </c>
      <c r="C61" s="13" t="s">
        <v>24</v>
      </c>
      <c r="D61" s="16" t="s">
        <v>16</v>
      </c>
      <c r="E61" s="13" t="s">
        <v>233</v>
      </c>
      <c r="F61" s="13" t="s">
        <v>18</v>
      </c>
      <c r="G61" s="14" t="str">
        <f t="shared" si="2"/>
        <v>152105********1613</v>
      </c>
      <c r="H61" s="15" t="s">
        <v>235</v>
      </c>
      <c r="I61" s="22">
        <v>26.523287671232875</v>
      </c>
      <c r="J61" s="13" t="s">
        <v>20</v>
      </c>
      <c r="K61" s="21" t="s">
        <v>32</v>
      </c>
      <c r="L61" s="13" t="s">
        <v>22</v>
      </c>
      <c r="M61" s="13">
        <v>15604045645</v>
      </c>
      <c r="P61" s="55" t="s">
        <v>234</v>
      </c>
    </row>
    <row r="62" spans="1:16" s="1" customFormat="1" ht="21.75" customHeight="1">
      <c r="A62" s="16">
        <v>60</v>
      </c>
      <c r="B62" s="13" t="s">
        <v>227</v>
      </c>
      <c r="C62" s="13" t="s">
        <v>48</v>
      </c>
      <c r="D62" s="16" t="s">
        <v>16</v>
      </c>
      <c r="E62" s="13" t="s">
        <v>236</v>
      </c>
      <c r="F62" s="13" t="s">
        <v>229</v>
      </c>
      <c r="G62" s="14" t="str">
        <f t="shared" si="2"/>
        <v>152128********2119</v>
      </c>
      <c r="H62" s="15" t="s">
        <v>238</v>
      </c>
      <c r="I62" s="22">
        <v>26.994520547945207</v>
      </c>
      <c r="J62" s="13" t="s">
        <v>27</v>
      </c>
      <c r="K62" s="21" t="s">
        <v>239</v>
      </c>
      <c r="L62" s="13" t="s">
        <v>29</v>
      </c>
      <c r="M62" s="13">
        <v>14747111191</v>
      </c>
      <c r="P62" s="13" t="s">
        <v>237</v>
      </c>
    </row>
    <row r="63" spans="1:16" s="1" customFormat="1" ht="21.75" customHeight="1">
      <c r="A63" s="16">
        <v>61</v>
      </c>
      <c r="B63" s="13" t="s">
        <v>240</v>
      </c>
      <c r="C63" s="13" t="s">
        <v>15</v>
      </c>
      <c r="D63" s="16" t="s">
        <v>16</v>
      </c>
      <c r="E63" s="13" t="s">
        <v>241</v>
      </c>
      <c r="F63" s="13" t="s">
        <v>18</v>
      </c>
      <c r="G63" s="14" t="str">
        <f t="shared" si="2"/>
        <v>152122********3611</v>
      </c>
      <c r="H63" s="15" t="s">
        <v>243</v>
      </c>
      <c r="I63" s="22">
        <v>25.65205479452055</v>
      </c>
      <c r="J63" s="13" t="s">
        <v>156</v>
      </c>
      <c r="K63" s="21" t="s">
        <v>114</v>
      </c>
      <c r="L63" s="13" t="s">
        <v>22</v>
      </c>
      <c r="M63" s="13">
        <v>18636289658</v>
      </c>
      <c r="P63" s="13" t="s">
        <v>242</v>
      </c>
    </row>
    <row r="64" spans="1:16" s="1" customFormat="1" ht="21.75" customHeight="1">
      <c r="A64" s="16">
        <v>62</v>
      </c>
      <c r="B64" s="13" t="s">
        <v>244</v>
      </c>
      <c r="C64" s="13" t="s">
        <v>48</v>
      </c>
      <c r="D64" s="16" t="s">
        <v>16</v>
      </c>
      <c r="E64" s="13" t="s">
        <v>245</v>
      </c>
      <c r="F64" s="13" t="s">
        <v>87</v>
      </c>
      <c r="G64" s="14" t="str">
        <f t="shared" si="2"/>
        <v>150121********2519</v>
      </c>
      <c r="H64" s="15" t="s">
        <v>247</v>
      </c>
      <c r="I64" s="22">
        <v>33.04383561643836</v>
      </c>
      <c r="J64" s="13" t="s">
        <v>68</v>
      </c>
      <c r="K64" s="21" t="s">
        <v>248</v>
      </c>
      <c r="L64" s="13" t="s">
        <v>29</v>
      </c>
      <c r="M64" s="13">
        <v>17304881319</v>
      </c>
      <c r="P64" s="13" t="s">
        <v>246</v>
      </c>
    </row>
    <row r="65" spans="1:16" s="1" customFormat="1" ht="21.75" customHeight="1">
      <c r="A65" s="16">
        <v>63</v>
      </c>
      <c r="B65" s="13" t="s">
        <v>57</v>
      </c>
      <c r="C65" s="13" t="s">
        <v>15</v>
      </c>
      <c r="D65" s="16" t="s">
        <v>16</v>
      </c>
      <c r="E65" s="13" t="s">
        <v>249</v>
      </c>
      <c r="F65" s="13" t="s">
        <v>18</v>
      </c>
      <c r="G65" s="14" t="str">
        <f t="shared" si="2"/>
        <v>152105********2119</v>
      </c>
      <c r="H65" s="15" t="s">
        <v>251</v>
      </c>
      <c r="I65" s="22">
        <v>28.78082191780822</v>
      </c>
      <c r="J65" s="13" t="s">
        <v>68</v>
      </c>
      <c r="K65" s="21" t="s">
        <v>252</v>
      </c>
      <c r="L65" s="13" t="s">
        <v>22</v>
      </c>
      <c r="M65" s="13">
        <v>13171157118</v>
      </c>
      <c r="P65" s="13" t="s">
        <v>250</v>
      </c>
    </row>
    <row r="66" spans="1:16" s="1" customFormat="1" ht="21.75" customHeight="1">
      <c r="A66" s="16">
        <v>64</v>
      </c>
      <c r="B66" s="13" t="s">
        <v>161</v>
      </c>
      <c r="C66" s="13" t="s">
        <v>34</v>
      </c>
      <c r="D66" s="16" t="s">
        <v>16</v>
      </c>
      <c r="E66" s="13" t="s">
        <v>253</v>
      </c>
      <c r="F66" s="13" t="s">
        <v>87</v>
      </c>
      <c r="G66" s="14" t="str">
        <f t="shared" si="2"/>
        <v>152105********2413</v>
      </c>
      <c r="H66" s="15" t="s">
        <v>255</v>
      </c>
      <c r="I66" s="22">
        <v>27.980821917808218</v>
      </c>
      <c r="J66" s="13" t="s">
        <v>20</v>
      </c>
      <c r="K66" s="21" t="s">
        <v>47</v>
      </c>
      <c r="L66" s="13" t="s">
        <v>22</v>
      </c>
      <c r="M66" s="13">
        <v>18547060265</v>
      </c>
      <c r="P66" s="13" t="s">
        <v>254</v>
      </c>
    </row>
    <row r="67" spans="1:16" s="1" customFormat="1" ht="21.75" customHeight="1">
      <c r="A67" s="16">
        <v>65</v>
      </c>
      <c r="B67" s="13" t="s">
        <v>33</v>
      </c>
      <c r="C67" s="13" t="s">
        <v>48</v>
      </c>
      <c r="D67" s="16" t="s">
        <v>16</v>
      </c>
      <c r="E67" s="13" t="s">
        <v>256</v>
      </c>
      <c r="F67" s="13" t="s">
        <v>18</v>
      </c>
      <c r="G67" s="14" t="str">
        <f t="shared" si="2"/>
        <v>152126********0013</v>
      </c>
      <c r="H67" s="15" t="s">
        <v>258</v>
      </c>
      <c r="I67" s="22">
        <v>30.80821917808219</v>
      </c>
      <c r="J67" s="13" t="s">
        <v>156</v>
      </c>
      <c r="K67" s="21" t="s">
        <v>37</v>
      </c>
      <c r="L67" s="13" t="s">
        <v>22</v>
      </c>
      <c r="M67" s="13">
        <v>13134700904</v>
      </c>
      <c r="P67" s="13" t="s">
        <v>257</v>
      </c>
    </row>
    <row r="68" spans="1:16" s="1" customFormat="1" ht="21.75" customHeight="1">
      <c r="A68" s="16">
        <v>66</v>
      </c>
      <c r="B68" s="13" t="s">
        <v>33</v>
      </c>
      <c r="C68" s="13" t="s">
        <v>48</v>
      </c>
      <c r="D68" s="16" t="s">
        <v>16</v>
      </c>
      <c r="E68" s="13" t="s">
        <v>259</v>
      </c>
      <c r="F68" s="13" t="s">
        <v>18</v>
      </c>
      <c r="G68" s="14" t="str">
        <f t="shared" si="2"/>
        <v>152126********0914</v>
      </c>
      <c r="H68" s="15" t="s">
        <v>261</v>
      </c>
      <c r="I68" s="22">
        <v>27.95068493150685</v>
      </c>
      <c r="J68" s="13" t="s">
        <v>20</v>
      </c>
      <c r="K68" s="21" t="s">
        <v>37</v>
      </c>
      <c r="L68" s="13" t="s">
        <v>22</v>
      </c>
      <c r="M68" s="13">
        <v>13066576463</v>
      </c>
      <c r="P68" s="13" t="s">
        <v>260</v>
      </c>
    </row>
    <row r="69" spans="1:16" s="1" customFormat="1" ht="21.75" customHeight="1">
      <c r="A69" s="16">
        <v>67</v>
      </c>
      <c r="B69" s="13" t="s">
        <v>44</v>
      </c>
      <c r="C69" s="13" t="s">
        <v>48</v>
      </c>
      <c r="D69" s="16" t="s">
        <v>16</v>
      </c>
      <c r="E69" s="13" t="s">
        <v>262</v>
      </c>
      <c r="F69" s="13" t="s">
        <v>18</v>
      </c>
      <c r="G69" s="14" t="str">
        <f t="shared" si="2"/>
        <v>152104********061X</v>
      </c>
      <c r="H69" s="15" t="s">
        <v>264</v>
      </c>
      <c r="I69" s="22">
        <v>24.293150684931508</v>
      </c>
      <c r="J69" s="13" t="s">
        <v>27</v>
      </c>
      <c r="K69" s="21" t="s">
        <v>265</v>
      </c>
      <c r="L69" s="13" t="s">
        <v>22</v>
      </c>
      <c r="M69" s="13">
        <v>18647085448</v>
      </c>
      <c r="P69" s="13" t="s">
        <v>263</v>
      </c>
    </row>
    <row r="70" spans="1:16" s="1" customFormat="1" ht="21.75" customHeight="1">
      <c r="A70" s="16">
        <v>68</v>
      </c>
      <c r="B70" s="13" t="s">
        <v>33</v>
      </c>
      <c r="C70" s="13" t="s">
        <v>33</v>
      </c>
      <c r="D70" s="16" t="s">
        <v>16</v>
      </c>
      <c r="E70" s="13" t="s">
        <v>266</v>
      </c>
      <c r="F70" s="13" t="s">
        <v>18</v>
      </c>
      <c r="G70" s="14" t="str">
        <f t="shared" si="2"/>
        <v>152126********0914</v>
      </c>
      <c r="H70" s="15" t="s">
        <v>268</v>
      </c>
      <c r="I70" s="22">
        <v>25.96712328767123</v>
      </c>
      <c r="J70" s="13" t="s">
        <v>20</v>
      </c>
      <c r="K70" s="21" t="s">
        <v>269</v>
      </c>
      <c r="L70" s="13" t="s">
        <v>22</v>
      </c>
      <c r="M70" s="13">
        <v>13847069908</v>
      </c>
      <c r="P70" s="13" t="s">
        <v>267</v>
      </c>
    </row>
    <row r="71" spans="1:16" s="1" customFormat="1" ht="21.75" customHeight="1">
      <c r="A71" s="16">
        <v>69</v>
      </c>
      <c r="B71" s="13" t="s">
        <v>57</v>
      </c>
      <c r="C71" s="13" t="s">
        <v>15</v>
      </c>
      <c r="D71" s="16" t="s">
        <v>16</v>
      </c>
      <c r="E71" s="13" t="s">
        <v>270</v>
      </c>
      <c r="F71" s="13" t="s">
        <v>18</v>
      </c>
      <c r="G71" s="14" t="str">
        <f t="shared" si="2"/>
        <v>152105********2212</v>
      </c>
      <c r="H71" s="15" t="s">
        <v>272</v>
      </c>
      <c r="I71" s="22">
        <v>22.572602739726026</v>
      </c>
      <c r="J71" s="13" t="s">
        <v>68</v>
      </c>
      <c r="K71" s="21" t="s">
        <v>210</v>
      </c>
      <c r="L71" s="13" t="s">
        <v>273</v>
      </c>
      <c r="M71" s="13">
        <v>17604701594</v>
      </c>
      <c r="P71" s="55" t="s">
        <v>271</v>
      </c>
    </row>
    <row r="72" spans="1:16" s="1" customFormat="1" ht="21.75" customHeight="1">
      <c r="A72" s="16">
        <v>70</v>
      </c>
      <c r="B72" s="13" t="s">
        <v>44</v>
      </c>
      <c r="C72" s="13" t="s">
        <v>34</v>
      </c>
      <c r="D72" s="16" t="s">
        <v>16</v>
      </c>
      <c r="E72" s="13" t="s">
        <v>274</v>
      </c>
      <c r="F72" s="13" t="s">
        <v>275</v>
      </c>
      <c r="G72" s="14" t="str">
        <f t="shared" si="2"/>
        <v>152104********2231</v>
      </c>
      <c r="H72" s="15">
        <v>34783</v>
      </c>
      <c r="I72" s="22">
        <v>27.90958904109589</v>
      </c>
      <c r="J72" s="13" t="s">
        <v>20</v>
      </c>
      <c r="K72" s="21" t="s">
        <v>277</v>
      </c>
      <c r="L72" s="13" t="s">
        <v>29</v>
      </c>
      <c r="M72" s="13">
        <v>17667603440</v>
      </c>
      <c r="P72" s="55" t="s">
        <v>276</v>
      </c>
    </row>
    <row r="73" spans="1:16" s="1" customFormat="1" ht="21.75" customHeight="1">
      <c r="A73" s="16">
        <v>71</v>
      </c>
      <c r="B73" s="13" t="s">
        <v>145</v>
      </c>
      <c r="C73" s="13" t="s">
        <v>48</v>
      </c>
      <c r="D73" s="16" t="s">
        <v>16</v>
      </c>
      <c r="E73" s="13" t="s">
        <v>278</v>
      </c>
      <c r="F73" s="13" t="s">
        <v>18</v>
      </c>
      <c r="G73" s="14" t="str">
        <f t="shared" si="2"/>
        <v>152126********0013</v>
      </c>
      <c r="H73" s="15">
        <v>35143</v>
      </c>
      <c r="I73" s="22">
        <v>26.923287671232877</v>
      </c>
      <c r="J73" s="13" t="s">
        <v>20</v>
      </c>
      <c r="K73" s="21" t="s">
        <v>37</v>
      </c>
      <c r="L73" s="13" t="s">
        <v>22</v>
      </c>
      <c r="M73" s="13">
        <v>13021170660</v>
      </c>
      <c r="P73" s="55" t="s">
        <v>279</v>
      </c>
    </row>
    <row r="74" spans="1:16" s="1" customFormat="1" ht="21.75" customHeight="1">
      <c r="A74" s="16">
        <v>72</v>
      </c>
      <c r="B74" s="13" t="s">
        <v>122</v>
      </c>
      <c r="C74" s="13" t="s">
        <v>24</v>
      </c>
      <c r="D74" s="16" t="s">
        <v>16</v>
      </c>
      <c r="E74" s="13" t="s">
        <v>280</v>
      </c>
      <c r="F74" s="13" t="s">
        <v>18</v>
      </c>
      <c r="G74" s="14" t="str">
        <f t="shared" si="2"/>
        <v>211322********3776</v>
      </c>
      <c r="H74" s="15">
        <v>35639</v>
      </c>
      <c r="I74" s="22">
        <v>25.564383561643837</v>
      </c>
      <c r="J74" s="13" t="s">
        <v>156</v>
      </c>
      <c r="K74" s="21" t="s">
        <v>282</v>
      </c>
      <c r="L74" s="13" t="s">
        <v>22</v>
      </c>
      <c r="M74" s="13">
        <v>15941296819</v>
      </c>
      <c r="P74" s="55" t="s">
        <v>281</v>
      </c>
    </row>
    <row r="75" spans="1:16" s="1" customFormat="1" ht="21.75" customHeight="1">
      <c r="A75" s="16">
        <v>73</v>
      </c>
      <c r="B75" s="13" t="s">
        <v>57</v>
      </c>
      <c r="C75" s="13" t="s">
        <v>15</v>
      </c>
      <c r="D75" s="16" t="s">
        <v>16</v>
      </c>
      <c r="E75" s="13" t="s">
        <v>283</v>
      </c>
      <c r="F75" s="13" t="s">
        <v>87</v>
      </c>
      <c r="G75" s="14" t="str">
        <f t="shared" si="2"/>
        <v>152105********2110</v>
      </c>
      <c r="H75" s="15">
        <v>34252</v>
      </c>
      <c r="I75" s="22">
        <v>29.364383561643837</v>
      </c>
      <c r="J75" s="13" t="s">
        <v>20</v>
      </c>
      <c r="K75" s="21" t="s">
        <v>37</v>
      </c>
      <c r="L75" s="13" t="s">
        <v>22</v>
      </c>
      <c r="M75" s="13">
        <v>13478979053</v>
      </c>
      <c r="P75" s="55" t="s">
        <v>284</v>
      </c>
    </row>
    <row r="76" spans="1:16" s="1" customFormat="1" ht="21.75" customHeight="1">
      <c r="A76" s="16">
        <v>74</v>
      </c>
      <c r="B76" s="13" t="s">
        <v>179</v>
      </c>
      <c r="C76" s="13" t="s">
        <v>24</v>
      </c>
      <c r="D76" s="16" t="s">
        <v>16</v>
      </c>
      <c r="E76" s="13" t="s">
        <v>285</v>
      </c>
      <c r="F76" s="13" t="s">
        <v>18</v>
      </c>
      <c r="G76" s="14" t="str">
        <f t="shared" si="2"/>
        <v>152103********6917</v>
      </c>
      <c r="H76" s="15">
        <v>35332</v>
      </c>
      <c r="I76" s="22">
        <v>26.405479452054795</v>
      </c>
      <c r="J76" s="13" t="s">
        <v>27</v>
      </c>
      <c r="K76" s="21" t="s">
        <v>287</v>
      </c>
      <c r="L76" s="13" t="s">
        <v>22</v>
      </c>
      <c r="M76" s="13">
        <v>15998443931</v>
      </c>
      <c r="P76" s="55" t="s">
        <v>286</v>
      </c>
    </row>
    <row r="77" spans="1:16" s="1" customFormat="1" ht="21.75" customHeight="1">
      <c r="A77" s="16">
        <v>75</v>
      </c>
      <c r="B77" s="13" t="s">
        <v>44</v>
      </c>
      <c r="C77" s="13" t="s">
        <v>24</v>
      </c>
      <c r="D77" s="16" t="s">
        <v>16</v>
      </c>
      <c r="E77" s="13" t="s">
        <v>288</v>
      </c>
      <c r="F77" s="13" t="s">
        <v>18</v>
      </c>
      <c r="G77" s="14" t="str">
        <f t="shared" si="2"/>
        <v>152104********0612</v>
      </c>
      <c r="H77" s="15">
        <v>34094</v>
      </c>
      <c r="I77" s="22">
        <v>29.797260273972604</v>
      </c>
      <c r="J77" s="13" t="s">
        <v>20</v>
      </c>
      <c r="K77" s="21" t="s">
        <v>121</v>
      </c>
      <c r="L77" s="13" t="s">
        <v>22</v>
      </c>
      <c r="M77" s="13">
        <v>15304707031</v>
      </c>
      <c r="P77" s="55" t="s">
        <v>289</v>
      </c>
    </row>
    <row r="78" spans="1:16" s="1" customFormat="1" ht="21.75" customHeight="1">
      <c r="A78" s="16">
        <v>76</v>
      </c>
      <c r="B78" s="13" t="s">
        <v>44</v>
      </c>
      <c r="C78" s="13" t="s">
        <v>290</v>
      </c>
      <c r="D78" s="16" t="s">
        <v>16</v>
      </c>
      <c r="E78" s="13" t="s">
        <v>291</v>
      </c>
      <c r="F78" s="13" t="s">
        <v>18</v>
      </c>
      <c r="G78" s="14" t="str">
        <f t="shared" si="2"/>
        <v>152104********2515</v>
      </c>
      <c r="H78" s="15">
        <v>35409</v>
      </c>
      <c r="I78" s="22">
        <v>26.194520547945206</v>
      </c>
      <c r="J78" s="13" t="s">
        <v>20</v>
      </c>
      <c r="K78" s="21" t="s">
        <v>293</v>
      </c>
      <c r="L78" s="13" t="s">
        <v>22</v>
      </c>
      <c r="M78" s="13">
        <v>13118373393</v>
      </c>
      <c r="P78" s="55" t="s">
        <v>292</v>
      </c>
    </row>
    <row r="79" spans="1:16" s="1" customFormat="1" ht="21.75" customHeight="1">
      <c r="A79" s="16">
        <v>77</v>
      </c>
      <c r="B79" s="13" t="s">
        <v>38</v>
      </c>
      <c r="C79" s="13" t="s">
        <v>15</v>
      </c>
      <c r="D79" s="16" t="s">
        <v>16</v>
      </c>
      <c r="E79" s="13" t="s">
        <v>294</v>
      </c>
      <c r="F79" s="13" t="s">
        <v>87</v>
      </c>
      <c r="G79" s="14" t="str">
        <f t="shared" si="2"/>
        <v>152126********0052</v>
      </c>
      <c r="H79" s="15">
        <v>33820</v>
      </c>
      <c r="I79" s="22">
        <v>30.54794520547945</v>
      </c>
      <c r="J79" s="13" t="s">
        <v>156</v>
      </c>
      <c r="K79" s="21" t="s">
        <v>296</v>
      </c>
      <c r="L79" s="13" t="s">
        <v>22</v>
      </c>
      <c r="M79" s="13">
        <v>15249421984</v>
      </c>
      <c r="P79" s="55" t="s">
        <v>295</v>
      </c>
    </row>
    <row r="80" spans="1:16" s="1" customFormat="1" ht="21.75" customHeight="1">
      <c r="A80" s="16">
        <v>78</v>
      </c>
      <c r="B80" s="13" t="s">
        <v>14</v>
      </c>
      <c r="C80" s="13" t="s">
        <v>57</v>
      </c>
      <c r="D80" s="16" t="s">
        <v>16</v>
      </c>
      <c r="E80" s="13" t="s">
        <v>297</v>
      </c>
      <c r="F80" s="13" t="s">
        <v>18</v>
      </c>
      <c r="G80" s="14" t="str">
        <f aca="true" t="shared" si="3" ref="G80:G119">REPLACE(P80,7,8,"********")</f>
        <v>152101********1558</v>
      </c>
      <c r="H80" s="15">
        <v>33916</v>
      </c>
      <c r="I80" s="22">
        <v>30.284931506849315</v>
      </c>
      <c r="J80" s="13" t="s">
        <v>156</v>
      </c>
      <c r="K80" s="21" t="s">
        <v>299</v>
      </c>
      <c r="L80" s="13" t="s">
        <v>22</v>
      </c>
      <c r="M80" s="13">
        <v>15204910535</v>
      </c>
      <c r="P80" s="55" t="s">
        <v>298</v>
      </c>
    </row>
    <row r="81" spans="1:16" s="1" customFormat="1" ht="21.75" customHeight="1">
      <c r="A81" s="16">
        <v>79</v>
      </c>
      <c r="B81" s="13" t="s">
        <v>33</v>
      </c>
      <c r="C81" s="13" t="s">
        <v>48</v>
      </c>
      <c r="D81" s="16" t="s">
        <v>16</v>
      </c>
      <c r="E81" s="13" t="s">
        <v>300</v>
      </c>
      <c r="F81" s="13" t="s">
        <v>18</v>
      </c>
      <c r="G81" s="14" t="str">
        <f t="shared" si="3"/>
        <v>152105********0317</v>
      </c>
      <c r="H81" s="15">
        <v>34550</v>
      </c>
      <c r="I81" s="22">
        <v>28.54794520547945</v>
      </c>
      <c r="J81" s="13" t="s">
        <v>20</v>
      </c>
      <c r="K81" s="21" t="s">
        <v>302</v>
      </c>
      <c r="L81" s="13" t="s">
        <v>29</v>
      </c>
      <c r="M81" s="13">
        <v>15104990757</v>
      </c>
      <c r="P81" s="55" t="s">
        <v>301</v>
      </c>
    </row>
    <row r="82" spans="1:16" s="1" customFormat="1" ht="21.75" customHeight="1">
      <c r="A82" s="16">
        <v>80</v>
      </c>
      <c r="B82" s="13" t="s">
        <v>170</v>
      </c>
      <c r="C82" s="13" t="s">
        <v>24</v>
      </c>
      <c r="D82" s="16" t="s">
        <v>16</v>
      </c>
      <c r="E82" s="13" t="s">
        <v>303</v>
      </c>
      <c r="F82" s="13" t="s">
        <v>18</v>
      </c>
      <c r="G82" s="14" t="str">
        <f t="shared" si="3"/>
        <v>152323********251X</v>
      </c>
      <c r="H82" s="15">
        <v>34219</v>
      </c>
      <c r="I82" s="22">
        <v>29.454794520547946</v>
      </c>
      <c r="J82" s="13" t="s">
        <v>218</v>
      </c>
      <c r="K82" s="21" t="s">
        <v>121</v>
      </c>
      <c r="L82" s="13" t="s">
        <v>22</v>
      </c>
      <c r="M82" s="13">
        <v>18547094527</v>
      </c>
      <c r="P82" s="13" t="s">
        <v>304</v>
      </c>
    </row>
    <row r="83" spans="1:16" s="1" customFormat="1" ht="21.75" customHeight="1">
      <c r="A83" s="16">
        <v>81</v>
      </c>
      <c r="B83" s="13" t="s">
        <v>38</v>
      </c>
      <c r="C83" s="13" t="s">
        <v>48</v>
      </c>
      <c r="D83" s="16" t="s">
        <v>16</v>
      </c>
      <c r="E83" s="13" t="s">
        <v>305</v>
      </c>
      <c r="F83" s="13" t="s">
        <v>18</v>
      </c>
      <c r="G83" s="14" t="str">
        <f t="shared" si="3"/>
        <v>152106********0050</v>
      </c>
      <c r="H83" s="15">
        <v>36863</v>
      </c>
      <c r="I83" s="22">
        <v>22.21095890410959</v>
      </c>
      <c r="J83" s="13" t="s">
        <v>27</v>
      </c>
      <c r="K83" s="21" t="s">
        <v>37</v>
      </c>
      <c r="L83" s="13" t="s">
        <v>22</v>
      </c>
      <c r="M83" s="13">
        <v>13145283622</v>
      </c>
      <c r="P83" s="55" t="s">
        <v>306</v>
      </c>
    </row>
    <row r="84" spans="1:16" s="1" customFormat="1" ht="21.75" customHeight="1">
      <c r="A84" s="16">
        <v>82</v>
      </c>
      <c r="B84" s="13" t="s">
        <v>307</v>
      </c>
      <c r="C84" s="13" t="s">
        <v>24</v>
      </c>
      <c r="D84" s="16" t="s">
        <v>16</v>
      </c>
      <c r="E84" s="13" t="s">
        <v>308</v>
      </c>
      <c r="F84" s="13" t="s">
        <v>87</v>
      </c>
      <c r="G84" s="14" t="str">
        <f t="shared" si="3"/>
        <v>150423********3814</v>
      </c>
      <c r="H84" s="15">
        <v>34937</v>
      </c>
      <c r="I84" s="22">
        <v>27.487671232876714</v>
      </c>
      <c r="J84" s="13" t="s">
        <v>156</v>
      </c>
      <c r="K84" s="21" t="s">
        <v>310</v>
      </c>
      <c r="L84" s="13" t="s">
        <v>22</v>
      </c>
      <c r="M84" s="13">
        <v>15104895157</v>
      </c>
      <c r="P84" s="55" t="s">
        <v>309</v>
      </c>
    </row>
    <row r="85" spans="1:16" s="1" customFormat="1" ht="21.75" customHeight="1">
      <c r="A85" s="16">
        <v>83</v>
      </c>
      <c r="B85" s="13" t="s">
        <v>170</v>
      </c>
      <c r="C85" s="13" t="s">
        <v>48</v>
      </c>
      <c r="D85" s="16" t="s">
        <v>16</v>
      </c>
      <c r="E85" s="13" t="s">
        <v>311</v>
      </c>
      <c r="F85" s="13" t="s">
        <v>87</v>
      </c>
      <c r="G85" s="14" t="str">
        <f t="shared" si="3"/>
        <v>152322********4535</v>
      </c>
      <c r="H85" s="15">
        <v>34912</v>
      </c>
      <c r="I85" s="22">
        <v>27.556164383561644</v>
      </c>
      <c r="J85" s="13" t="s">
        <v>156</v>
      </c>
      <c r="K85" s="21" t="s">
        <v>129</v>
      </c>
      <c r="L85" s="13" t="s">
        <v>22</v>
      </c>
      <c r="M85" s="13">
        <v>15540559971</v>
      </c>
      <c r="P85" s="55" t="s">
        <v>312</v>
      </c>
    </row>
    <row r="86" spans="1:16" s="1" customFormat="1" ht="21.75" customHeight="1">
      <c r="A86" s="16">
        <v>84</v>
      </c>
      <c r="B86" s="13" t="s">
        <v>313</v>
      </c>
      <c r="C86" s="13" t="s">
        <v>34</v>
      </c>
      <c r="D86" s="16" t="s">
        <v>16</v>
      </c>
      <c r="E86" s="13" t="s">
        <v>314</v>
      </c>
      <c r="F86" s="13" t="s">
        <v>87</v>
      </c>
      <c r="G86" s="14" t="str">
        <f t="shared" si="3"/>
        <v>220822********6251</v>
      </c>
      <c r="H86" s="15">
        <v>35063</v>
      </c>
      <c r="I86" s="22">
        <v>27.14246575342466</v>
      </c>
      <c r="J86" s="13" t="s">
        <v>156</v>
      </c>
      <c r="K86" s="21" t="s">
        <v>316</v>
      </c>
      <c r="L86" s="13" t="s">
        <v>22</v>
      </c>
      <c r="M86" s="13">
        <v>13664702342</v>
      </c>
      <c r="P86" s="55" t="s">
        <v>315</v>
      </c>
    </row>
    <row r="87" spans="1:16" s="1" customFormat="1" ht="21.75" customHeight="1">
      <c r="A87" s="16">
        <v>85</v>
      </c>
      <c r="B87" s="13" t="s">
        <v>33</v>
      </c>
      <c r="C87" s="13" t="s">
        <v>48</v>
      </c>
      <c r="D87" s="16" t="s">
        <v>16</v>
      </c>
      <c r="E87" s="13" t="s">
        <v>256</v>
      </c>
      <c r="F87" s="13" t="s">
        <v>18</v>
      </c>
      <c r="G87" s="14" t="str">
        <f t="shared" si="3"/>
        <v>152126********0013</v>
      </c>
      <c r="H87" s="15">
        <v>33725</v>
      </c>
      <c r="I87" s="22">
        <v>30.80821917808219</v>
      </c>
      <c r="J87" s="13" t="s">
        <v>156</v>
      </c>
      <c r="K87" s="21" t="s">
        <v>37</v>
      </c>
      <c r="L87" s="13" t="s">
        <v>22</v>
      </c>
      <c r="M87" s="13">
        <v>13134700904</v>
      </c>
      <c r="P87" s="55" t="s">
        <v>257</v>
      </c>
    </row>
    <row r="88" spans="1:16" s="1" customFormat="1" ht="21.75" customHeight="1">
      <c r="A88" s="16">
        <v>86</v>
      </c>
      <c r="B88" s="13" t="s">
        <v>33</v>
      </c>
      <c r="C88" s="13" t="s">
        <v>48</v>
      </c>
      <c r="D88" s="16" t="s">
        <v>16</v>
      </c>
      <c r="E88" s="13" t="s">
        <v>317</v>
      </c>
      <c r="F88" s="13" t="s">
        <v>18</v>
      </c>
      <c r="G88" s="14" t="str">
        <f t="shared" si="3"/>
        <v>152105********033X</v>
      </c>
      <c r="H88" s="15">
        <v>35528</v>
      </c>
      <c r="I88" s="22">
        <v>25.86849315068493</v>
      </c>
      <c r="J88" s="13" t="s">
        <v>20</v>
      </c>
      <c r="K88" s="21" t="s">
        <v>319</v>
      </c>
      <c r="L88" s="13" t="s">
        <v>22</v>
      </c>
      <c r="M88" s="13">
        <v>18647011808</v>
      </c>
      <c r="P88" s="13" t="s">
        <v>318</v>
      </c>
    </row>
    <row r="89" spans="1:16" s="1" customFormat="1" ht="21.75" customHeight="1">
      <c r="A89" s="16">
        <v>87</v>
      </c>
      <c r="B89" s="13" t="s">
        <v>53</v>
      </c>
      <c r="C89" s="13" t="s">
        <v>48</v>
      </c>
      <c r="D89" s="16" t="s">
        <v>16</v>
      </c>
      <c r="E89" s="13" t="s">
        <v>320</v>
      </c>
      <c r="F89" s="13" t="s">
        <v>18</v>
      </c>
      <c r="G89" s="14" t="str">
        <f t="shared" si="3"/>
        <v>152105********071X</v>
      </c>
      <c r="H89" s="15">
        <v>36553</v>
      </c>
      <c r="I89" s="22">
        <v>23.06027397260274</v>
      </c>
      <c r="J89" s="13" t="s">
        <v>20</v>
      </c>
      <c r="K89" s="21" t="s">
        <v>32</v>
      </c>
      <c r="L89" s="13" t="s">
        <v>22</v>
      </c>
      <c r="M89" s="13">
        <v>15204947802</v>
      </c>
      <c r="P89" s="13" t="s">
        <v>321</v>
      </c>
    </row>
    <row r="90" spans="1:16" s="1" customFormat="1" ht="21.75" customHeight="1">
      <c r="A90" s="16">
        <v>88</v>
      </c>
      <c r="B90" s="13" t="s">
        <v>33</v>
      </c>
      <c r="C90" s="13" t="s">
        <v>34</v>
      </c>
      <c r="D90" s="16" t="s">
        <v>16</v>
      </c>
      <c r="E90" s="13" t="s">
        <v>322</v>
      </c>
      <c r="F90" s="13" t="s">
        <v>18</v>
      </c>
      <c r="G90" s="14" t="str">
        <f t="shared" si="3"/>
        <v>152105********0417</v>
      </c>
      <c r="H90" s="15">
        <v>35479</v>
      </c>
      <c r="I90" s="22">
        <v>26.002739726027396</v>
      </c>
      <c r="J90" s="13" t="s">
        <v>156</v>
      </c>
      <c r="K90" s="21" t="s">
        <v>37</v>
      </c>
      <c r="L90" s="13" t="s">
        <v>22</v>
      </c>
      <c r="M90" s="13">
        <v>18340321172</v>
      </c>
      <c r="P90" s="55" t="s">
        <v>323</v>
      </c>
    </row>
    <row r="91" spans="1:16" s="1" customFormat="1" ht="21.75" customHeight="1">
      <c r="A91" s="16">
        <v>89</v>
      </c>
      <c r="B91" s="13" t="s">
        <v>33</v>
      </c>
      <c r="C91" s="13" t="s">
        <v>33</v>
      </c>
      <c r="D91" s="16" t="s">
        <v>16</v>
      </c>
      <c r="E91" s="13" t="s">
        <v>324</v>
      </c>
      <c r="F91" s="13" t="s">
        <v>18</v>
      </c>
      <c r="G91" s="14" t="str">
        <f t="shared" si="3"/>
        <v>152105********0312</v>
      </c>
      <c r="H91" s="15">
        <v>32784</v>
      </c>
      <c r="I91" s="22">
        <v>33.38630136986301</v>
      </c>
      <c r="J91" s="13" t="s">
        <v>20</v>
      </c>
      <c r="K91" s="21" t="s">
        <v>326</v>
      </c>
      <c r="L91" s="13" t="s">
        <v>29</v>
      </c>
      <c r="M91" s="13">
        <v>15705050305</v>
      </c>
      <c r="P91" s="55" t="s">
        <v>325</v>
      </c>
    </row>
    <row r="92" spans="1:16" s="1" customFormat="1" ht="21.75" customHeight="1">
      <c r="A92" s="16">
        <v>90</v>
      </c>
      <c r="B92" s="13" t="s">
        <v>44</v>
      </c>
      <c r="C92" s="13" t="s">
        <v>24</v>
      </c>
      <c r="D92" s="16" t="s">
        <v>16</v>
      </c>
      <c r="E92" s="13" t="s">
        <v>327</v>
      </c>
      <c r="F92" s="13" t="s">
        <v>18</v>
      </c>
      <c r="G92" s="14" t="str">
        <f t="shared" si="3"/>
        <v>152104********2219</v>
      </c>
      <c r="H92" s="15">
        <v>35163</v>
      </c>
      <c r="I92" s="22">
        <v>26.86849315068493</v>
      </c>
      <c r="J92" s="13" t="s">
        <v>20</v>
      </c>
      <c r="K92" s="21" t="s">
        <v>121</v>
      </c>
      <c r="L92" s="13" t="s">
        <v>22</v>
      </c>
      <c r="M92" s="13">
        <v>15048051871</v>
      </c>
      <c r="P92" s="55" t="s">
        <v>328</v>
      </c>
    </row>
    <row r="93" spans="1:16" s="1" customFormat="1" ht="21.75" customHeight="1">
      <c r="A93" s="16">
        <v>91</v>
      </c>
      <c r="B93" s="13" t="s">
        <v>33</v>
      </c>
      <c r="C93" s="13" t="s">
        <v>48</v>
      </c>
      <c r="D93" s="16" t="s">
        <v>16</v>
      </c>
      <c r="E93" s="13" t="s">
        <v>329</v>
      </c>
      <c r="F93" s="13" t="s">
        <v>18</v>
      </c>
      <c r="G93" s="14" t="str">
        <f t="shared" si="3"/>
        <v>152105********011X</v>
      </c>
      <c r="H93" s="15">
        <v>36347</v>
      </c>
      <c r="I93" s="22">
        <v>23.624657534246577</v>
      </c>
      <c r="J93" s="13" t="s">
        <v>20</v>
      </c>
      <c r="K93" s="21" t="s">
        <v>331</v>
      </c>
      <c r="L93" s="13" t="s">
        <v>22</v>
      </c>
      <c r="M93" s="13">
        <v>18804986148</v>
      </c>
      <c r="P93" s="13" t="s">
        <v>330</v>
      </c>
    </row>
    <row r="94" spans="1:16" s="1" customFormat="1" ht="21.75" customHeight="1">
      <c r="A94" s="16">
        <v>92</v>
      </c>
      <c r="B94" s="13" t="s">
        <v>33</v>
      </c>
      <c r="C94" s="13" t="s">
        <v>48</v>
      </c>
      <c r="D94" s="16" t="s">
        <v>16</v>
      </c>
      <c r="E94" s="13" t="s">
        <v>332</v>
      </c>
      <c r="F94" s="13" t="s">
        <v>18</v>
      </c>
      <c r="G94" s="14" t="str">
        <f t="shared" si="3"/>
        <v>152105********0315</v>
      </c>
      <c r="H94" s="15">
        <v>32806</v>
      </c>
      <c r="I94" s="22">
        <v>33.326027397260276</v>
      </c>
      <c r="J94" s="13" t="s">
        <v>20</v>
      </c>
      <c r="K94" s="21" t="s">
        <v>334</v>
      </c>
      <c r="L94" s="13" t="s">
        <v>29</v>
      </c>
      <c r="M94" s="13">
        <v>13146348757</v>
      </c>
      <c r="P94" s="55" t="s">
        <v>333</v>
      </c>
    </row>
    <row r="95" spans="1:16" s="1" customFormat="1" ht="21.75" customHeight="1">
      <c r="A95" s="16">
        <v>93</v>
      </c>
      <c r="B95" s="13" t="s">
        <v>335</v>
      </c>
      <c r="C95" s="13" t="s">
        <v>48</v>
      </c>
      <c r="D95" s="16" t="s">
        <v>16</v>
      </c>
      <c r="E95" s="13" t="s">
        <v>336</v>
      </c>
      <c r="F95" s="13" t="s">
        <v>229</v>
      </c>
      <c r="G95" s="14" t="str">
        <f t="shared" si="3"/>
        <v>152123********7513</v>
      </c>
      <c r="H95" s="15">
        <v>36822</v>
      </c>
      <c r="I95" s="22">
        <v>22.323287671232876</v>
      </c>
      <c r="J95" s="13" t="s">
        <v>27</v>
      </c>
      <c r="K95" s="21" t="s">
        <v>32</v>
      </c>
      <c r="L95" s="13" t="s">
        <v>22</v>
      </c>
      <c r="M95" s="13">
        <v>17609471023</v>
      </c>
      <c r="P95" s="55" t="s">
        <v>337</v>
      </c>
    </row>
    <row r="96" spans="1:16" s="1" customFormat="1" ht="21.75" customHeight="1">
      <c r="A96" s="16">
        <v>94</v>
      </c>
      <c r="B96" s="13" t="s">
        <v>57</v>
      </c>
      <c r="C96" s="13" t="s">
        <v>15</v>
      </c>
      <c r="D96" s="16" t="s">
        <v>16</v>
      </c>
      <c r="E96" s="13" t="s">
        <v>338</v>
      </c>
      <c r="F96" s="13" t="s">
        <v>18</v>
      </c>
      <c r="G96" s="14" t="str">
        <f t="shared" si="3"/>
        <v>152105********2116</v>
      </c>
      <c r="H96" s="15">
        <v>36950</v>
      </c>
      <c r="I96" s="22">
        <v>21.972602739726028</v>
      </c>
      <c r="J96" s="13" t="s">
        <v>20</v>
      </c>
      <c r="K96" s="21" t="s">
        <v>37</v>
      </c>
      <c r="L96" s="13" t="s">
        <v>29</v>
      </c>
      <c r="M96" s="13">
        <v>18904706027</v>
      </c>
      <c r="P96" s="55" t="s">
        <v>339</v>
      </c>
    </row>
    <row r="97" spans="1:16" s="1" customFormat="1" ht="21.75" customHeight="1">
      <c r="A97" s="16">
        <v>95</v>
      </c>
      <c r="B97" s="13" t="s">
        <v>14</v>
      </c>
      <c r="C97" s="13" t="s">
        <v>48</v>
      </c>
      <c r="D97" s="16" t="s">
        <v>16</v>
      </c>
      <c r="E97" s="13" t="s">
        <v>340</v>
      </c>
      <c r="F97" s="13" t="s">
        <v>18</v>
      </c>
      <c r="G97" s="14" t="str">
        <f t="shared" si="3"/>
        <v>152101********2437</v>
      </c>
      <c r="H97" s="15">
        <v>34832</v>
      </c>
      <c r="I97" s="22">
        <v>27.775342465753425</v>
      </c>
      <c r="J97" s="13" t="s">
        <v>27</v>
      </c>
      <c r="K97" s="21" t="s">
        <v>342</v>
      </c>
      <c r="L97" s="13" t="s">
        <v>29</v>
      </c>
      <c r="M97" s="13">
        <v>13347028031</v>
      </c>
      <c r="P97" s="55" t="s">
        <v>341</v>
      </c>
    </row>
    <row r="98" spans="1:16" s="1" customFormat="1" ht="21.75" customHeight="1">
      <c r="A98" s="16">
        <v>96</v>
      </c>
      <c r="B98" s="13" t="s">
        <v>33</v>
      </c>
      <c r="C98" s="13" t="s">
        <v>24</v>
      </c>
      <c r="D98" s="16" t="s">
        <v>16</v>
      </c>
      <c r="E98" s="13" t="s">
        <v>343</v>
      </c>
      <c r="F98" s="13" t="s">
        <v>87</v>
      </c>
      <c r="G98" s="14" t="str">
        <f t="shared" si="3"/>
        <v>152105********2710</v>
      </c>
      <c r="H98" s="15">
        <v>34860</v>
      </c>
      <c r="I98" s="22">
        <v>27.698630136986303</v>
      </c>
      <c r="J98" s="13" t="s">
        <v>20</v>
      </c>
      <c r="K98" s="21" t="s">
        <v>121</v>
      </c>
      <c r="L98" s="13" t="s">
        <v>22</v>
      </c>
      <c r="M98" s="13">
        <v>17647032805</v>
      </c>
      <c r="P98" s="55" t="s">
        <v>344</v>
      </c>
    </row>
    <row r="99" spans="1:16" s="1" customFormat="1" ht="21.75" customHeight="1">
      <c r="A99" s="16">
        <v>97</v>
      </c>
      <c r="B99" s="13" t="s">
        <v>115</v>
      </c>
      <c r="C99" s="13" t="s">
        <v>48</v>
      </c>
      <c r="D99" s="16" t="s">
        <v>16</v>
      </c>
      <c r="E99" s="13" t="s">
        <v>345</v>
      </c>
      <c r="F99" s="13" t="s">
        <v>18</v>
      </c>
      <c r="G99" s="14" t="str">
        <f t="shared" si="3"/>
        <v>150785********0911</v>
      </c>
      <c r="H99" s="25" t="s">
        <v>347</v>
      </c>
      <c r="I99" s="22">
        <f ca="1">(TODAY()-H99)/365</f>
        <v>30.635616438356163</v>
      </c>
      <c r="J99" s="13" t="s">
        <v>27</v>
      </c>
      <c r="K99" s="29" t="s">
        <v>164</v>
      </c>
      <c r="L99" s="13" t="s">
        <v>22</v>
      </c>
      <c r="M99" s="13">
        <v>15149210433</v>
      </c>
      <c r="P99" s="17" t="s">
        <v>346</v>
      </c>
    </row>
    <row r="100" spans="1:16" s="1" customFormat="1" ht="21.75" customHeight="1">
      <c r="A100" s="16">
        <v>99</v>
      </c>
      <c r="B100" s="13" t="s">
        <v>57</v>
      </c>
      <c r="C100" s="13" t="s">
        <v>15</v>
      </c>
      <c r="D100" s="16" t="s">
        <v>348</v>
      </c>
      <c r="E100" s="13" t="s">
        <v>349</v>
      </c>
      <c r="F100" s="13" t="s">
        <v>18</v>
      </c>
      <c r="G100" s="14" t="str">
        <f>REPLACE(P100,7,8,"********")</f>
        <v>152105********2211</v>
      </c>
      <c r="H100" s="15">
        <v>31936</v>
      </c>
      <c r="I100" s="22">
        <v>35.70958904109589</v>
      </c>
      <c r="J100" s="13" t="s">
        <v>20</v>
      </c>
      <c r="K100" s="21" t="s">
        <v>351</v>
      </c>
      <c r="L100" s="13" t="s">
        <v>22</v>
      </c>
      <c r="M100" s="13">
        <v>13354801411</v>
      </c>
      <c r="P100" s="55" t="s">
        <v>350</v>
      </c>
    </row>
    <row r="101" spans="1:16" s="1" customFormat="1" ht="21.75" customHeight="1">
      <c r="A101" s="16">
        <v>100</v>
      </c>
      <c r="B101" s="13" t="s">
        <v>24</v>
      </c>
      <c r="C101" s="13" t="s">
        <v>24</v>
      </c>
      <c r="D101" s="16" t="s">
        <v>348</v>
      </c>
      <c r="E101" s="13" t="s">
        <v>352</v>
      </c>
      <c r="F101" s="13" t="s">
        <v>18</v>
      </c>
      <c r="G101" s="14" t="str">
        <f>REPLACE(P101,7,8,"********")</f>
        <v>152105********1513</v>
      </c>
      <c r="H101" s="15">
        <v>32918</v>
      </c>
      <c r="I101" s="22">
        <v>33.01917808219178</v>
      </c>
      <c r="J101" s="13" t="s">
        <v>20</v>
      </c>
      <c r="K101" s="21" t="s">
        <v>354</v>
      </c>
      <c r="L101" s="13" t="s">
        <v>22</v>
      </c>
      <c r="M101" s="13">
        <v>15648070080</v>
      </c>
      <c r="P101" s="13" t="s">
        <v>353</v>
      </c>
    </row>
    <row r="102" spans="1:16" s="1" customFormat="1" ht="21.75" customHeight="1">
      <c r="A102" s="16">
        <v>101</v>
      </c>
      <c r="B102" s="13" t="s">
        <v>33</v>
      </c>
      <c r="C102" s="13" t="s">
        <v>48</v>
      </c>
      <c r="D102" s="16" t="s">
        <v>348</v>
      </c>
      <c r="E102" s="13" t="s">
        <v>355</v>
      </c>
      <c r="F102" s="13" t="s">
        <v>18</v>
      </c>
      <c r="G102" s="14" t="str">
        <f>REPLACE(P102,7,8,"********")</f>
        <v>152126********0021</v>
      </c>
      <c r="H102" s="15" t="s">
        <v>357</v>
      </c>
      <c r="I102" s="22">
        <v>38.38904109589041</v>
      </c>
      <c r="J102" s="13" t="s">
        <v>20</v>
      </c>
      <c r="K102" s="21" t="s">
        <v>358</v>
      </c>
      <c r="L102" s="13" t="s">
        <v>22</v>
      </c>
      <c r="M102" s="13">
        <v>15384801026</v>
      </c>
      <c r="P102" s="55" t="s">
        <v>356</v>
      </c>
    </row>
    <row r="103" spans="1:16" s="1" customFormat="1" ht="21.75" customHeight="1">
      <c r="A103" s="16">
        <v>102</v>
      </c>
      <c r="B103" s="13" t="s">
        <v>34</v>
      </c>
      <c r="C103" s="13" t="s">
        <v>34</v>
      </c>
      <c r="D103" s="16" t="s">
        <v>348</v>
      </c>
      <c r="E103" s="13" t="s">
        <v>359</v>
      </c>
      <c r="F103" s="13" t="s">
        <v>229</v>
      </c>
      <c r="G103" s="14" t="str">
        <f>REPLACE(P103,7,8,"********")</f>
        <v>152105********2414</v>
      </c>
      <c r="H103" s="15" t="s">
        <v>361</v>
      </c>
      <c r="I103" s="22">
        <v>32.56164383561644</v>
      </c>
      <c r="J103" s="13" t="s">
        <v>20</v>
      </c>
      <c r="K103" s="21" t="s">
        <v>114</v>
      </c>
      <c r="L103" s="13" t="s">
        <v>22</v>
      </c>
      <c r="M103" s="13">
        <v>15247000058</v>
      </c>
      <c r="P103" s="55" t="s">
        <v>360</v>
      </c>
    </row>
    <row r="104" spans="1:16" s="1" customFormat="1" ht="21.75" customHeight="1">
      <c r="A104" s="16">
        <v>103</v>
      </c>
      <c r="B104" s="13" t="s">
        <v>362</v>
      </c>
      <c r="C104" s="13" t="s">
        <v>34</v>
      </c>
      <c r="D104" s="16" t="s">
        <v>348</v>
      </c>
      <c r="E104" s="13" t="s">
        <v>363</v>
      </c>
      <c r="F104" s="13" t="s">
        <v>18</v>
      </c>
      <c r="G104" s="14" t="str">
        <f>REPLACE(P104,7,8,"********")</f>
        <v>232321********7714</v>
      </c>
      <c r="H104" s="15" t="s">
        <v>365</v>
      </c>
      <c r="I104" s="22">
        <v>34.13972602739726</v>
      </c>
      <c r="J104" s="13" t="s">
        <v>20</v>
      </c>
      <c r="K104" s="21" t="s">
        <v>366</v>
      </c>
      <c r="L104" s="13" t="s">
        <v>29</v>
      </c>
      <c r="M104" s="13">
        <v>13614808595</v>
      </c>
      <c r="P104" s="55" t="s">
        <v>364</v>
      </c>
    </row>
    <row r="105" spans="1:16" s="1" customFormat="1" ht="21.75" customHeight="1">
      <c r="A105" s="16">
        <v>104</v>
      </c>
      <c r="B105" s="13" t="s">
        <v>57</v>
      </c>
      <c r="C105" s="13" t="s">
        <v>57</v>
      </c>
      <c r="D105" s="16" t="s">
        <v>348</v>
      </c>
      <c r="E105" s="13" t="s">
        <v>367</v>
      </c>
      <c r="F105" s="13" t="s">
        <v>18</v>
      </c>
      <c r="G105" s="14" t="str">
        <f>REPLACE(P105,7,8,"********")</f>
        <v>152105********211X</v>
      </c>
      <c r="H105" s="15" t="s">
        <v>369</v>
      </c>
      <c r="I105" s="22">
        <v>39.23013698630137</v>
      </c>
      <c r="J105" s="13" t="s">
        <v>27</v>
      </c>
      <c r="K105" s="21" t="s">
        <v>164</v>
      </c>
      <c r="L105" s="13" t="s">
        <v>22</v>
      </c>
      <c r="M105" s="13">
        <v>15104919300</v>
      </c>
      <c r="P105" s="13" t="s">
        <v>368</v>
      </c>
    </row>
    <row r="106" spans="1:16" s="1" customFormat="1" ht="21.75" customHeight="1">
      <c r="A106" s="16">
        <v>105</v>
      </c>
      <c r="B106" s="13" t="s">
        <v>53</v>
      </c>
      <c r="C106" s="13" t="s">
        <v>48</v>
      </c>
      <c r="D106" s="16" t="s">
        <v>348</v>
      </c>
      <c r="E106" s="13" t="s">
        <v>370</v>
      </c>
      <c r="F106" s="13" t="s">
        <v>18</v>
      </c>
      <c r="G106" s="14" t="str">
        <f>REPLACE(P106,7,8,"********")</f>
        <v>152105********1213</v>
      </c>
      <c r="H106" s="15" t="s">
        <v>372</v>
      </c>
      <c r="I106" s="22">
        <v>25.361643835616437</v>
      </c>
      <c r="J106" s="13" t="s">
        <v>20</v>
      </c>
      <c r="K106" s="21" t="s">
        <v>373</v>
      </c>
      <c r="L106" s="13" t="s">
        <v>29</v>
      </c>
      <c r="M106" s="13">
        <v>16270066660</v>
      </c>
      <c r="P106" s="55" t="s">
        <v>371</v>
      </c>
    </row>
    <row r="107" spans="1:16" s="1" customFormat="1" ht="21.75" customHeight="1">
      <c r="A107" s="16">
        <v>106</v>
      </c>
      <c r="B107" s="13" t="s">
        <v>57</v>
      </c>
      <c r="C107" s="13" t="s">
        <v>15</v>
      </c>
      <c r="D107" s="16" t="s">
        <v>348</v>
      </c>
      <c r="E107" s="13" t="s">
        <v>374</v>
      </c>
      <c r="F107" s="13" t="s">
        <v>18</v>
      </c>
      <c r="G107" s="14" t="str">
        <f>REPLACE(P107,7,8,"********")</f>
        <v>152105********2117</v>
      </c>
      <c r="H107" s="15" t="s">
        <v>376</v>
      </c>
      <c r="I107" s="22">
        <v>29.106849315068494</v>
      </c>
      <c r="J107" s="13" t="s">
        <v>20</v>
      </c>
      <c r="K107" s="21" t="s">
        <v>373</v>
      </c>
      <c r="L107" s="13" t="s">
        <v>22</v>
      </c>
      <c r="M107" s="13">
        <v>15391192886</v>
      </c>
      <c r="P107" s="55" t="s">
        <v>375</v>
      </c>
    </row>
    <row r="108" spans="1:16" s="1" customFormat="1" ht="21.75" customHeight="1">
      <c r="A108" s="16">
        <v>107</v>
      </c>
      <c r="B108" s="13" t="s">
        <v>34</v>
      </c>
      <c r="C108" s="13" t="s">
        <v>34</v>
      </c>
      <c r="D108" s="16" t="s">
        <v>348</v>
      </c>
      <c r="E108" s="13" t="s">
        <v>377</v>
      </c>
      <c r="F108" s="13" t="s">
        <v>18</v>
      </c>
      <c r="G108" s="14" t="str">
        <f>REPLACE(P108,7,8,"********")</f>
        <v>152105********2418</v>
      </c>
      <c r="H108" s="15" t="s">
        <v>379</v>
      </c>
      <c r="I108" s="22">
        <v>35.967123287671235</v>
      </c>
      <c r="J108" s="13" t="s">
        <v>68</v>
      </c>
      <c r="K108" s="21" t="s">
        <v>380</v>
      </c>
      <c r="L108" s="13" t="s">
        <v>22</v>
      </c>
      <c r="M108" s="13">
        <v>18804988832</v>
      </c>
      <c r="P108" s="13" t="s">
        <v>378</v>
      </c>
    </row>
    <row r="109" spans="1:16" s="1" customFormat="1" ht="21.75" customHeight="1">
      <c r="A109" s="16">
        <v>108</v>
      </c>
      <c r="B109" s="13" t="s">
        <v>381</v>
      </c>
      <c r="C109" s="13" t="s">
        <v>48</v>
      </c>
      <c r="D109" s="16" t="s">
        <v>348</v>
      </c>
      <c r="E109" s="13" t="s">
        <v>382</v>
      </c>
      <c r="F109" s="13" t="s">
        <v>18</v>
      </c>
      <c r="G109" s="14" t="str">
        <f>REPLACE(P109,7,8,"********")</f>
        <v>152127********0014</v>
      </c>
      <c r="H109" s="15" t="s">
        <v>384</v>
      </c>
      <c r="I109" s="22">
        <v>31.58082191780822</v>
      </c>
      <c r="J109" s="13" t="s">
        <v>27</v>
      </c>
      <c r="K109" s="21" t="s">
        <v>385</v>
      </c>
      <c r="L109" s="13" t="s">
        <v>22</v>
      </c>
      <c r="M109" s="13">
        <v>13190775004</v>
      </c>
      <c r="P109" s="13" t="s">
        <v>383</v>
      </c>
    </row>
    <row r="110" spans="1:16" s="1" customFormat="1" ht="21.75" customHeight="1">
      <c r="A110" s="16">
        <v>109</v>
      </c>
      <c r="B110" s="13" t="s">
        <v>57</v>
      </c>
      <c r="C110" s="13" t="s">
        <v>15</v>
      </c>
      <c r="D110" s="16" t="s">
        <v>348</v>
      </c>
      <c r="E110" s="13" t="s">
        <v>386</v>
      </c>
      <c r="F110" s="13" t="s">
        <v>18</v>
      </c>
      <c r="G110" s="14" t="str">
        <f>REPLACE(P110,7,8,"********")</f>
        <v>152105********2110</v>
      </c>
      <c r="H110" s="15" t="s">
        <v>388</v>
      </c>
      <c r="I110" s="22">
        <v>28.394520547945206</v>
      </c>
      <c r="J110" s="13" t="s">
        <v>20</v>
      </c>
      <c r="K110" s="21" t="s">
        <v>389</v>
      </c>
      <c r="L110" s="13" t="s">
        <v>22</v>
      </c>
      <c r="M110" s="13">
        <v>13484707093</v>
      </c>
      <c r="P110" s="13" t="s">
        <v>387</v>
      </c>
    </row>
    <row r="111" spans="1:16" s="1" customFormat="1" ht="21.75" customHeight="1">
      <c r="A111" s="16">
        <v>110</v>
      </c>
      <c r="B111" s="13" t="s">
        <v>33</v>
      </c>
      <c r="C111" s="13" t="s">
        <v>24</v>
      </c>
      <c r="D111" s="16" t="s">
        <v>348</v>
      </c>
      <c r="E111" s="13" t="s">
        <v>390</v>
      </c>
      <c r="F111" s="13" t="s">
        <v>106</v>
      </c>
      <c r="G111" s="14" t="str">
        <f>REPLACE(P111,7,8,"********")</f>
        <v>152105********0312</v>
      </c>
      <c r="H111" s="15" t="s">
        <v>392</v>
      </c>
      <c r="I111" s="22">
        <v>25.83013698630137</v>
      </c>
      <c r="J111" s="13" t="s">
        <v>20</v>
      </c>
      <c r="K111" s="21" t="s">
        <v>114</v>
      </c>
      <c r="L111" s="13" t="s">
        <v>29</v>
      </c>
      <c r="M111" s="13">
        <v>15104911044</v>
      </c>
      <c r="P111" s="13" t="s">
        <v>391</v>
      </c>
    </row>
    <row r="112" spans="1:16" s="1" customFormat="1" ht="21.75" customHeight="1">
      <c r="A112" s="16">
        <v>111</v>
      </c>
      <c r="B112" s="13" t="s">
        <v>38</v>
      </c>
      <c r="C112" s="13" t="s">
        <v>48</v>
      </c>
      <c r="D112" s="16" t="s">
        <v>348</v>
      </c>
      <c r="E112" s="13" t="s">
        <v>393</v>
      </c>
      <c r="F112" s="13" t="s">
        <v>166</v>
      </c>
      <c r="G112" s="14" t="str">
        <f>REPLACE(P112,7,8,"********")</f>
        <v>152126********091X</v>
      </c>
      <c r="H112" s="15">
        <v>35386</v>
      </c>
      <c r="I112" s="22">
        <v>26.257534246575343</v>
      </c>
      <c r="J112" s="13" t="s">
        <v>20</v>
      </c>
      <c r="K112" s="21" t="s">
        <v>121</v>
      </c>
      <c r="L112" s="13" t="s">
        <v>29</v>
      </c>
      <c r="M112" s="13">
        <v>15547045870</v>
      </c>
      <c r="P112" s="13" t="s">
        <v>394</v>
      </c>
    </row>
    <row r="113" spans="1:16" s="1" customFormat="1" ht="21.75" customHeight="1">
      <c r="A113" s="16">
        <v>112</v>
      </c>
      <c r="B113" s="13" t="s">
        <v>44</v>
      </c>
      <c r="C113" s="13" t="s">
        <v>34</v>
      </c>
      <c r="D113" s="16" t="s">
        <v>348</v>
      </c>
      <c r="E113" s="13" t="s">
        <v>395</v>
      </c>
      <c r="F113" s="13" t="s">
        <v>166</v>
      </c>
      <c r="G113" s="14" t="str">
        <f>REPLACE(P113,7,8,"********")</f>
        <v>152104********0611</v>
      </c>
      <c r="H113" s="15" t="s">
        <v>397</v>
      </c>
      <c r="I113" s="22">
        <v>28.983561643835618</v>
      </c>
      <c r="J113" s="13" t="s">
        <v>20</v>
      </c>
      <c r="K113" s="21" t="s">
        <v>398</v>
      </c>
      <c r="L113" s="13" t="s">
        <v>22</v>
      </c>
      <c r="M113" s="13">
        <v>13323332663</v>
      </c>
      <c r="P113" s="13" t="s">
        <v>396</v>
      </c>
    </row>
    <row r="114" spans="1:16" s="1" customFormat="1" ht="21.75" customHeight="1">
      <c r="A114" s="16">
        <v>113</v>
      </c>
      <c r="B114" s="13" t="s">
        <v>44</v>
      </c>
      <c r="C114" s="13" t="s">
        <v>34</v>
      </c>
      <c r="D114" s="16" t="s">
        <v>348</v>
      </c>
      <c r="E114" s="13" t="s">
        <v>399</v>
      </c>
      <c r="F114" s="13" t="s">
        <v>18</v>
      </c>
      <c r="G114" s="14" t="str">
        <f>REPLACE(P114,7,8,"********")</f>
        <v>152104********1635</v>
      </c>
      <c r="H114" s="15" t="s">
        <v>401</v>
      </c>
      <c r="I114" s="22">
        <v>25.621917808219177</v>
      </c>
      <c r="J114" s="13" t="s">
        <v>68</v>
      </c>
      <c r="K114" s="21" t="s">
        <v>47</v>
      </c>
      <c r="L114" s="13" t="s">
        <v>29</v>
      </c>
      <c r="M114" s="13">
        <v>15334900771</v>
      </c>
      <c r="P114" s="13" t="s">
        <v>400</v>
      </c>
    </row>
    <row r="115" spans="1:16" s="1" customFormat="1" ht="21.75" customHeight="1">
      <c r="A115" s="16">
        <v>114</v>
      </c>
      <c r="B115" s="13" t="s">
        <v>402</v>
      </c>
      <c r="C115" s="13" t="s">
        <v>48</v>
      </c>
      <c r="D115" s="16" t="s">
        <v>348</v>
      </c>
      <c r="E115" s="13" t="s">
        <v>403</v>
      </c>
      <c r="F115" s="13" t="s">
        <v>18</v>
      </c>
      <c r="G115" s="14" t="str">
        <f>REPLACE(P115,7,8,"********")</f>
        <v>320321********7216</v>
      </c>
      <c r="H115" s="15">
        <v>33549</v>
      </c>
      <c r="I115" s="22">
        <v>31.29041095890411</v>
      </c>
      <c r="J115" s="13" t="s">
        <v>68</v>
      </c>
      <c r="K115" s="21" t="s">
        <v>121</v>
      </c>
      <c r="L115" s="13" t="s">
        <v>29</v>
      </c>
      <c r="M115" s="13">
        <v>17558831107</v>
      </c>
      <c r="P115" s="55" t="s">
        <v>404</v>
      </c>
    </row>
    <row r="116" spans="1:16" s="1" customFormat="1" ht="21.75" customHeight="1">
      <c r="A116" s="16">
        <v>115</v>
      </c>
      <c r="B116" s="13" t="s">
        <v>161</v>
      </c>
      <c r="C116" s="13" t="s">
        <v>34</v>
      </c>
      <c r="D116" s="16" t="s">
        <v>348</v>
      </c>
      <c r="E116" s="13" t="s">
        <v>405</v>
      </c>
      <c r="F116" s="13" t="s">
        <v>229</v>
      </c>
      <c r="G116" s="14" t="str">
        <f>REPLACE(P116,7,8,"********")</f>
        <v>152126********2414</v>
      </c>
      <c r="H116" s="15">
        <v>30521</v>
      </c>
      <c r="I116" s="22">
        <v>39.586301369863016</v>
      </c>
      <c r="J116" s="13" t="s">
        <v>27</v>
      </c>
      <c r="K116" s="21" t="s">
        <v>407</v>
      </c>
      <c r="L116" s="13" t="s">
        <v>22</v>
      </c>
      <c r="M116" s="13">
        <v>18047050628</v>
      </c>
      <c r="P116" s="55" t="s">
        <v>406</v>
      </c>
    </row>
    <row r="117" spans="1:16" s="1" customFormat="1" ht="21.75" customHeight="1">
      <c r="A117" s="16">
        <v>116</v>
      </c>
      <c r="B117" s="13" t="s">
        <v>33</v>
      </c>
      <c r="C117" s="13" t="s">
        <v>48</v>
      </c>
      <c r="D117" s="16" t="s">
        <v>348</v>
      </c>
      <c r="E117" s="13" t="s">
        <v>408</v>
      </c>
      <c r="F117" s="13" t="s">
        <v>18</v>
      </c>
      <c r="G117" s="14" t="str">
        <f>REPLACE(P117,7,8,"********")</f>
        <v>152126********0915</v>
      </c>
      <c r="H117" s="15">
        <v>30821</v>
      </c>
      <c r="I117" s="22">
        <v>38.76438356164383</v>
      </c>
      <c r="J117" s="13" t="s">
        <v>27</v>
      </c>
      <c r="K117" s="21" t="s">
        <v>366</v>
      </c>
      <c r="L117" s="13" t="s">
        <v>29</v>
      </c>
      <c r="M117" s="13">
        <v>18747059531</v>
      </c>
      <c r="P117" s="55" t="s">
        <v>409</v>
      </c>
    </row>
    <row r="118" spans="1:16" s="1" customFormat="1" ht="21.75" customHeight="1">
      <c r="A118" s="16">
        <v>117</v>
      </c>
      <c r="B118" s="13" t="s">
        <v>33</v>
      </c>
      <c r="C118" s="13" t="s">
        <v>24</v>
      </c>
      <c r="D118" s="16" t="s">
        <v>348</v>
      </c>
      <c r="E118" s="13" t="s">
        <v>410</v>
      </c>
      <c r="F118" s="13" t="s">
        <v>18</v>
      </c>
      <c r="G118" s="14" t="str">
        <f>REPLACE(P118,7,8,"********")</f>
        <v>152105********0356</v>
      </c>
      <c r="H118" s="15">
        <v>32199</v>
      </c>
      <c r="I118" s="22">
        <v>34.989041095890414</v>
      </c>
      <c r="J118" s="13" t="s">
        <v>20</v>
      </c>
      <c r="K118" s="21" t="s">
        <v>348</v>
      </c>
      <c r="L118" s="13" t="s">
        <v>22</v>
      </c>
      <c r="M118" s="13">
        <v>15304700862</v>
      </c>
      <c r="P118" s="55" t="s">
        <v>411</v>
      </c>
    </row>
    <row r="119" spans="1:16" s="1" customFormat="1" ht="21.75" customHeight="1">
      <c r="A119" s="16">
        <v>118</v>
      </c>
      <c r="B119" s="13" t="s">
        <v>412</v>
      </c>
      <c r="C119" s="13" t="s">
        <v>48</v>
      </c>
      <c r="D119" s="16" t="s">
        <v>348</v>
      </c>
      <c r="E119" s="13" t="s">
        <v>413</v>
      </c>
      <c r="F119" s="13" t="s">
        <v>18</v>
      </c>
      <c r="G119" s="14" t="str">
        <f>REPLACE(P119,7,8,"********")</f>
        <v>152106********0511</v>
      </c>
      <c r="H119" s="15">
        <v>33910</v>
      </c>
      <c r="I119" s="22">
        <v>30.301369863013697</v>
      </c>
      <c r="J119" s="13" t="s">
        <v>27</v>
      </c>
      <c r="K119" s="21" t="s">
        <v>136</v>
      </c>
      <c r="L119" s="13" t="s">
        <v>22</v>
      </c>
      <c r="M119" s="13">
        <v>12148555573</v>
      </c>
      <c r="P119" s="55" t="s">
        <v>414</v>
      </c>
    </row>
    <row r="120" spans="1:256" s="1" customFormat="1" ht="27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IS120" s="6"/>
      <c r="IT120" s="6"/>
      <c r="IU120"/>
      <c r="IV120" s="6"/>
    </row>
    <row r="121" spans="1:13" s="1" customFormat="1" ht="14.25">
      <c r="A121" s="27"/>
      <c r="B121" s="27"/>
      <c r="C121" s="27"/>
      <c r="D121" s="27"/>
      <c r="E121" s="27"/>
      <c r="F121" s="27"/>
      <c r="G121" s="28"/>
      <c r="H121" s="27"/>
      <c r="I121" s="27"/>
      <c r="J121" s="30"/>
      <c r="K121" s="31"/>
      <c r="L121" s="30"/>
      <c r="M121" s="30"/>
    </row>
    <row r="122" spans="1:13" s="1" customFormat="1" ht="14.25">
      <c r="A122" s="27"/>
      <c r="B122" s="27"/>
      <c r="C122" s="27"/>
      <c r="D122" s="27"/>
      <c r="E122" s="27"/>
      <c r="F122" s="27"/>
      <c r="G122" s="28"/>
      <c r="H122" s="27"/>
      <c r="I122" s="27"/>
      <c r="J122" s="30"/>
      <c r="K122" s="31"/>
      <c r="L122" s="30"/>
      <c r="M122" s="30"/>
    </row>
    <row r="123" spans="1:13" s="1" customFormat="1" ht="14.25">
      <c r="A123" s="27"/>
      <c r="B123" s="27"/>
      <c r="C123" s="27"/>
      <c r="D123" s="27"/>
      <c r="E123" s="27"/>
      <c r="F123" s="27"/>
      <c r="G123" s="28"/>
      <c r="H123" s="27"/>
      <c r="I123" s="27"/>
      <c r="J123" s="30"/>
      <c r="K123" s="31"/>
      <c r="L123" s="30"/>
      <c r="M123" s="30"/>
    </row>
    <row r="124" spans="1:13" s="1" customFormat="1" ht="14.25">
      <c r="A124" s="27"/>
      <c r="B124" s="27"/>
      <c r="C124" s="27"/>
      <c r="D124" s="27"/>
      <c r="E124" s="27"/>
      <c r="F124" s="27"/>
      <c r="G124" s="28"/>
      <c r="H124" s="27"/>
      <c r="I124" s="27"/>
      <c r="J124" s="30"/>
      <c r="K124" s="31"/>
      <c r="L124" s="30"/>
      <c r="M124" s="30"/>
    </row>
    <row r="125" spans="1:13" s="1" customFormat="1" ht="14.25">
      <c r="A125" s="27"/>
      <c r="B125" s="27"/>
      <c r="C125" s="27"/>
      <c r="D125" s="27"/>
      <c r="E125" s="27"/>
      <c r="F125" s="27"/>
      <c r="G125" s="28"/>
      <c r="H125" s="27"/>
      <c r="I125" s="27"/>
      <c r="J125" s="30"/>
      <c r="K125" s="31"/>
      <c r="L125" s="30"/>
      <c r="M125" s="30"/>
    </row>
    <row r="126" spans="1:13" s="1" customFormat="1" ht="14.25">
      <c r="A126" s="27"/>
      <c r="B126" s="27"/>
      <c r="C126" s="27"/>
      <c r="D126" s="27"/>
      <c r="E126" s="27"/>
      <c r="F126" s="27"/>
      <c r="G126" s="28"/>
      <c r="H126" s="27"/>
      <c r="I126" s="27"/>
      <c r="J126" s="30"/>
      <c r="K126" s="31"/>
      <c r="L126" s="30"/>
      <c r="M126" s="30"/>
    </row>
    <row r="127" spans="1:13" s="1" customFormat="1" ht="14.25">
      <c r="A127" s="27"/>
      <c r="B127" s="27"/>
      <c r="C127" s="27"/>
      <c r="D127" s="27"/>
      <c r="E127" s="27"/>
      <c r="F127" s="27"/>
      <c r="G127" s="28"/>
      <c r="H127" s="27"/>
      <c r="I127" s="27"/>
      <c r="J127" s="30"/>
      <c r="K127" s="31"/>
      <c r="L127" s="30"/>
      <c r="M127" s="30"/>
    </row>
    <row r="128" spans="1:13" s="1" customFormat="1" ht="14.25">
      <c r="A128" s="27"/>
      <c r="B128" s="27"/>
      <c r="C128" s="27"/>
      <c r="D128" s="27"/>
      <c r="E128" s="27"/>
      <c r="F128" s="27"/>
      <c r="G128" s="28"/>
      <c r="H128" s="27"/>
      <c r="I128" s="27"/>
      <c r="J128" s="30"/>
      <c r="K128" s="31"/>
      <c r="L128" s="30"/>
      <c r="M128" s="30"/>
    </row>
    <row r="129" spans="1:11" s="1" customFormat="1" ht="14.25">
      <c r="A129" s="3"/>
      <c r="B129" s="3"/>
      <c r="C129" s="3"/>
      <c r="D129" s="3"/>
      <c r="E129" s="3"/>
      <c r="F129" s="3"/>
      <c r="G129" s="4"/>
      <c r="H129" s="3"/>
      <c r="I129" s="3"/>
      <c r="K129" s="5"/>
    </row>
    <row r="130" spans="1:11" s="1" customFormat="1" ht="14.25">
      <c r="A130" s="3"/>
      <c r="B130" s="3"/>
      <c r="C130" s="3"/>
      <c r="D130" s="3"/>
      <c r="E130" s="3"/>
      <c r="F130" s="3"/>
      <c r="G130" s="4"/>
      <c r="H130" s="3"/>
      <c r="I130" s="3"/>
      <c r="K130" s="5"/>
    </row>
    <row r="131" spans="1:11" s="1" customFormat="1" ht="14.25">
      <c r="A131" s="3"/>
      <c r="B131" s="3"/>
      <c r="C131" s="3"/>
      <c r="D131" s="3"/>
      <c r="E131" s="3"/>
      <c r="F131" s="3"/>
      <c r="G131" s="4"/>
      <c r="H131" s="3"/>
      <c r="I131" s="3"/>
      <c r="K131" s="5"/>
    </row>
    <row r="132" spans="1:11" s="1" customFormat="1" ht="14.25">
      <c r="A132" s="3"/>
      <c r="B132" s="3"/>
      <c r="C132" s="3"/>
      <c r="D132" s="3"/>
      <c r="E132" s="3"/>
      <c r="F132" s="3"/>
      <c r="G132" s="4"/>
      <c r="H132" s="3"/>
      <c r="I132" s="3"/>
      <c r="K132" s="5"/>
    </row>
    <row r="133" spans="1:11" s="1" customFormat="1" ht="14.25">
      <c r="A133" s="3"/>
      <c r="B133" s="3"/>
      <c r="C133" s="3"/>
      <c r="D133" s="3"/>
      <c r="E133" s="3"/>
      <c r="F133" s="3"/>
      <c r="G133" s="4"/>
      <c r="H133" s="3"/>
      <c r="I133" s="3"/>
      <c r="K133" s="5"/>
    </row>
    <row r="134" spans="1:11" s="1" customFormat="1" ht="14.25">
      <c r="A134" s="3"/>
      <c r="B134" s="3"/>
      <c r="C134" s="3"/>
      <c r="D134" s="3"/>
      <c r="E134" s="3"/>
      <c r="F134" s="3"/>
      <c r="G134" s="4"/>
      <c r="H134" s="3"/>
      <c r="I134" s="3"/>
      <c r="K134" s="5"/>
    </row>
    <row r="135" spans="1:11" s="1" customFormat="1" ht="14.25">
      <c r="A135" s="3"/>
      <c r="B135" s="3"/>
      <c r="C135" s="3"/>
      <c r="D135" s="3"/>
      <c r="E135" s="3"/>
      <c r="F135" s="3"/>
      <c r="G135" s="4"/>
      <c r="H135" s="3"/>
      <c r="I135" s="3"/>
      <c r="K135" s="5"/>
    </row>
    <row r="136" spans="1:11" s="1" customFormat="1" ht="14.25">
      <c r="A136" s="3"/>
      <c r="B136" s="3"/>
      <c r="C136" s="3"/>
      <c r="D136" s="3"/>
      <c r="E136" s="3"/>
      <c r="F136" s="3"/>
      <c r="G136" s="4"/>
      <c r="H136" s="3"/>
      <c r="I136" s="3"/>
      <c r="K136" s="5"/>
    </row>
    <row r="137" spans="1:11" s="1" customFormat="1" ht="14.25">
      <c r="A137" s="3"/>
      <c r="B137" s="3"/>
      <c r="C137" s="3"/>
      <c r="D137" s="3"/>
      <c r="E137" s="3"/>
      <c r="F137" s="3"/>
      <c r="G137" s="4"/>
      <c r="H137" s="3"/>
      <c r="I137" s="3"/>
      <c r="K137" s="5"/>
    </row>
    <row r="138" spans="1:11" s="1" customFormat="1" ht="14.25">
      <c r="A138" s="3"/>
      <c r="B138" s="3"/>
      <c r="C138" s="3"/>
      <c r="D138" s="3"/>
      <c r="E138" s="3"/>
      <c r="F138" s="3"/>
      <c r="G138" s="4"/>
      <c r="H138" s="3"/>
      <c r="I138" s="3"/>
      <c r="K138" s="5"/>
    </row>
    <row r="139" spans="1:11" s="1" customFormat="1" ht="14.25">
      <c r="A139" s="3"/>
      <c r="B139" s="3"/>
      <c r="C139" s="3"/>
      <c r="D139" s="3"/>
      <c r="E139" s="3"/>
      <c r="F139" s="3"/>
      <c r="G139" s="4"/>
      <c r="H139" s="3"/>
      <c r="I139" s="3"/>
      <c r="K139" s="5"/>
    </row>
    <row r="140" spans="1:11" s="1" customFormat="1" ht="14.25">
      <c r="A140" s="3"/>
      <c r="B140" s="3"/>
      <c r="C140" s="3"/>
      <c r="D140" s="3"/>
      <c r="E140" s="3"/>
      <c r="F140" s="3"/>
      <c r="G140" s="4"/>
      <c r="H140" s="3"/>
      <c r="I140" s="3"/>
      <c r="K140" s="5"/>
    </row>
    <row r="141" spans="1:11" s="1" customFormat="1" ht="14.25">
      <c r="A141" s="3"/>
      <c r="B141" s="3"/>
      <c r="C141" s="3"/>
      <c r="D141" s="3"/>
      <c r="E141" s="3"/>
      <c r="F141" s="3"/>
      <c r="G141" s="4"/>
      <c r="H141" s="3"/>
      <c r="I141" s="3"/>
      <c r="K141" s="5"/>
    </row>
    <row r="142" spans="1:11" s="1" customFormat="1" ht="14.25">
      <c r="A142" s="3"/>
      <c r="B142" s="3"/>
      <c r="C142" s="3"/>
      <c r="D142" s="3"/>
      <c r="E142" s="3"/>
      <c r="F142" s="3"/>
      <c r="G142" s="4"/>
      <c r="H142" s="3"/>
      <c r="I142" s="3"/>
      <c r="K142" s="5"/>
    </row>
    <row r="143" spans="1:11" s="1" customFormat="1" ht="14.25">
      <c r="A143" s="3"/>
      <c r="B143" s="3"/>
      <c r="C143" s="3"/>
      <c r="D143" s="3"/>
      <c r="E143" s="3"/>
      <c r="F143" s="3"/>
      <c r="G143" s="4"/>
      <c r="H143" s="3"/>
      <c r="I143" s="3"/>
      <c r="K143" s="5"/>
    </row>
    <row r="144" spans="1:11" s="1" customFormat="1" ht="14.25">
      <c r="A144" s="3"/>
      <c r="B144" s="3"/>
      <c r="C144" s="3"/>
      <c r="D144" s="3"/>
      <c r="E144" s="3"/>
      <c r="F144" s="3"/>
      <c r="G144" s="4"/>
      <c r="H144" s="3"/>
      <c r="I144" s="3"/>
      <c r="K144" s="5"/>
    </row>
    <row r="145" spans="1:11" s="1" customFormat="1" ht="14.25">
      <c r="A145" s="3"/>
      <c r="B145" s="3"/>
      <c r="C145" s="3"/>
      <c r="D145" s="3"/>
      <c r="E145" s="3"/>
      <c r="F145" s="3"/>
      <c r="G145" s="4"/>
      <c r="H145" s="3"/>
      <c r="I145" s="3"/>
      <c r="K145" s="5"/>
    </row>
    <row r="146" spans="1:11" s="1" customFormat="1" ht="14.25">
      <c r="A146" s="3"/>
      <c r="B146" s="3"/>
      <c r="C146" s="3"/>
      <c r="D146" s="3"/>
      <c r="E146" s="3"/>
      <c r="F146" s="3"/>
      <c r="G146" s="4"/>
      <c r="H146" s="3"/>
      <c r="I146" s="3"/>
      <c r="K146" s="5"/>
    </row>
    <row r="147" spans="1:11" s="1" customFormat="1" ht="14.25">
      <c r="A147" s="3"/>
      <c r="B147" s="3"/>
      <c r="C147" s="3"/>
      <c r="D147" s="3"/>
      <c r="E147" s="3"/>
      <c r="F147" s="3"/>
      <c r="G147" s="4"/>
      <c r="H147" s="3"/>
      <c r="I147" s="3"/>
      <c r="K147" s="5"/>
    </row>
    <row r="148" spans="1:11" s="1" customFormat="1" ht="14.25">
      <c r="A148" s="3"/>
      <c r="B148" s="3"/>
      <c r="C148" s="3"/>
      <c r="D148" s="3"/>
      <c r="E148" s="3"/>
      <c r="F148" s="3"/>
      <c r="G148" s="4"/>
      <c r="H148" s="3"/>
      <c r="I148" s="3"/>
      <c r="K148" s="5"/>
    </row>
    <row r="149" spans="1:11" s="1" customFormat="1" ht="14.25">
      <c r="A149" s="3"/>
      <c r="B149" s="3"/>
      <c r="C149" s="3"/>
      <c r="D149" s="3"/>
      <c r="E149" s="3"/>
      <c r="F149" s="3"/>
      <c r="G149" s="4"/>
      <c r="H149" s="3"/>
      <c r="I149" s="3"/>
      <c r="K149" s="5"/>
    </row>
    <row r="150" spans="1:11" s="1" customFormat="1" ht="14.25">
      <c r="A150" s="3"/>
      <c r="B150" s="3"/>
      <c r="C150" s="3"/>
      <c r="D150" s="3"/>
      <c r="E150" s="3"/>
      <c r="F150" s="3"/>
      <c r="G150" s="4"/>
      <c r="H150" s="3"/>
      <c r="I150" s="3"/>
      <c r="K150" s="5"/>
    </row>
    <row r="151" spans="1:11" s="1" customFormat="1" ht="14.25">
      <c r="A151" s="3"/>
      <c r="B151" s="3"/>
      <c r="C151" s="3"/>
      <c r="D151" s="3"/>
      <c r="E151" s="3"/>
      <c r="F151" s="3"/>
      <c r="G151" s="4"/>
      <c r="H151" s="3"/>
      <c r="I151" s="3"/>
      <c r="K151" s="5"/>
    </row>
    <row r="152" spans="1:11" s="1" customFormat="1" ht="14.25">
      <c r="A152" s="3"/>
      <c r="B152" s="3"/>
      <c r="C152" s="3"/>
      <c r="D152" s="3"/>
      <c r="E152" s="3"/>
      <c r="F152" s="3"/>
      <c r="G152" s="4"/>
      <c r="H152" s="3"/>
      <c r="I152" s="3"/>
      <c r="K152" s="5"/>
    </row>
    <row r="153" spans="1:11" s="1" customFormat="1" ht="14.25">
      <c r="A153" s="3"/>
      <c r="B153" s="3"/>
      <c r="C153" s="3"/>
      <c r="D153" s="3"/>
      <c r="E153" s="3"/>
      <c r="F153" s="3"/>
      <c r="G153" s="4"/>
      <c r="H153" s="3"/>
      <c r="I153" s="3"/>
      <c r="K153" s="5"/>
    </row>
  </sheetData>
  <sheetProtection/>
  <mergeCells count="1">
    <mergeCell ref="A1:M1"/>
  </mergeCells>
  <printOptions/>
  <pageMargins left="0.39305555555555555" right="0.4326388888888889" top="1" bottom="1" header="0.5" footer="0.5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</dc:creator>
  <cp:keywords/>
  <dc:description/>
  <cp:lastModifiedBy>周涛</cp:lastModifiedBy>
  <dcterms:created xsi:type="dcterms:W3CDTF">2020-11-02T12:46:41Z</dcterms:created>
  <dcterms:modified xsi:type="dcterms:W3CDTF">2023-02-14T08:38:12Z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B424DECF34BF461E8CC13303D051208B</vt:lpwstr>
  </property>
</Properties>
</file>