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通许县2022年公开招聘教师进入体检人员名单" sheetId="3" r:id="rId1"/>
  </sheets>
  <definedNames>
    <definedName name="_xlnm.Print_Titles" localSheetId="0">通许县2022年公开招聘教师进入体检人员名单!$1:$3</definedName>
  </definedNames>
  <calcPr calcId="144525"/>
</workbook>
</file>

<file path=xl/sharedStrings.xml><?xml version="1.0" encoding="utf-8"?>
<sst xmlns="http://schemas.openxmlformats.org/spreadsheetml/2006/main" count="163" uniqueCount="114">
  <si>
    <t>附件1</t>
  </si>
  <si>
    <t>通许县2022年公开招聘教师进入体检人员名单</t>
  </si>
  <si>
    <t>序号</t>
  </si>
  <si>
    <t>准考证号</t>
  </si>
  <si>
    <t>姓名</t>
  </si>
  <si>
    <t>性别</t>
  </si>
  <si>
    <t>岗位代码</t>
  </si>
  <si>
    <t>笔试成绩</t>
  </si>
  <si>
    <t>面试成绩</t>
  </si>
  <si>
    <t>综合成绩</t>
  </si>
  <si>
    <t>备注</t>
  </si>
  <si>
    <t>2023014828</t>
  </si>
  <si>
    <t>张梦影</t>
  </si>
  <si>
    <t>女</t>
  </si>
  <si>
    <t>2023014909</t>
  </si>
  <si>
    <t>王绪兴</t>
  </si>
  <si>
    <t>男</t>
  </si>
  <si>
    <t>2023014830</t>
  </si>
  <si>
    <t>郑冰涵</t>
  </si>
  <si>
    <t>2023014826</t>
  </si>
  <si>
    <t>孙雪洋</t>
  </si>
  <si>
    <t>2023012723</t>
  </si>
  <si>
    <t>杨雪滢</t>
  </si>
  <si>
    <t>2023012725</t>
  </si>
  <si>
    <t>赵雨欣</t>
  </si>
  <si>
    <t>2023014813</t>
  </si>
  <si>
    <t>李德康</t>
  </si>
  <si>
    <t>2023012701</t>
  </si>
  <si>
    <t>马素曼</t>
  </si>
  <si>
    <t>2023012705</t>
  </si>
  <si>
    <t>张园园</t>
  </si>
  <si>
    <t>2023014817</t>
  </si>
  <si>
    <t>陈越</t>
  </si>
  <si>
    <t>2023014809</t>
  </si>
  <si>
    <t>刘高华</t>
  </si>
  <si>
    <t>2023012630</t>
  </si>
  <si>
    <t>孙悦</t>
  </si>
  <si>
    <t>2023012623</t>
  </si>
  <si>
    <t>谢佳蓓</t>
  </si>
  <si>
    <t>2023014717</t>
  </si>
  <si>
    <t>朱树晴</t>
  </si>
  <si>
    <t>2023012608</t>
  </si>
  <si>
    <t>陈盼娜</t>
  </si>
  <si>
    <t>2023014725</t>
  </si>
  <si>
    <t>王胜楠</t>
  </si>
  <si>
    <t>2023012619</t>
  </si>
  <si>
    <t>海梦</t>
  </si>
  <si>
    <t>2023014806</t>
  </si>
  <si>
    <t>陈秋冰</t>
  </si>
  <si>
    <t>2023012621</t>
  </si>
  <si>
    <t>魏娜娜</t>
  </si>
  <si>
    <t>2023012529</t>
  </si>
  <si>
    <t>李梦迎</t>
  </si>
  <si>
    <t>2023012601</t>
  </si>
  <si>
    <t>刘涵</t>
  </si>
  <si>
    <t>贾俊杰</t>
  </si>
  <si>
    <t>2023014713</t>
  </si>
  <si>
    <t>娄文慧</t>
  </si>
  <si>
    <t>2023012530</t>
  </si>
  <si>
    <t>徐上珂</t>
  </si>
  <si>
    <t>2023014707</t>
  </si>
  <si>
    <t>娄肖玉</t>
  </si>
  <si>
    <t>2023014710</t>
  </si>
  <si>
    <t>李金</t>
  </si>
  <si>
    <t>2023014705</t>
  </si>
  <si>
    <t>李依</t>
  </si>
  <si>
    <t>2023014706</t>
  </si>
  <si>
    <t>刘晶晶</t>
  </si>
  <si>
    <t>2023014703</t>
  </si>
  <si>
    <t>杜宁静</t>
  </si>
  <si>
    <t>2023012516</t>
  </si>
  <si>
    <t>李文龙</t>
  </si>
  <si>
    <t>2023014628</t>
  </si>
  <si>
    <t>孙颖涵</t>
  </si>
  <si>
    <t>2023014519</t>
  </si>
  <si>
    <t>芦娜</t>
  </si>
  <si>
    <t>2023012414</t>
  </si>
  <si>
    <t>周子楹</t>
  </si>
  <si>
    <t>2023012424</t>
  </si>
  <si>
    <t>张珂</t>
  </si>
  <si>
    <t>2023014427</t>
  </si>
  <si>
    <t>张亚龙</t>
  </si>
  <si>
    <t>2023014403</t>
  </si>
  <si>
    <t>王闯</t>
  </si>
  <si>
    <t>2023014315</t>
  </si>
  <si>
    <t>盛楠</t>
  </si>
  <si>
    <t>2023011626</t>
  </si>
  <si>
    <t>李亚琼</t>
  </si>
  <si>
    <t>2023013816</t>
  </si>
  <si>
    <t>张卫芳</t>
  </si>
  <si>
    <t>2023013809</t>
  </si>
  <si>
    <t>申肖阳</t>
  </si>
  <si>
    <t>2023011011</t>
  </si>
  <si>
    <t>李璨</t>
  </si>
  <si>
    <t>2023013325</t>
  </si>
  <si>
    <t>冯海莉</t>
  </si>
  <si>
    <t>2023013508</t>
  </si>
  <si>
    <t>马铮</t>
  </si>
  <si>
    <t>2023013210</t>
  </si>
  <si>
    <t>张静静</t>
  </si>
  <si>
    <t>2023010716</t>
  </si>
  <si>
    <t>郭盼杰</t>
  </si>
  <si>
    <t>2023013110</t>
  </si>
  <si>
    <t>李亚杰</t>
  </si>
  <si>
    <t>2023010512</t>
  </si>
  <si>
    <t>邢玉洁</t>
  </si>
  <si>
    <t>2023010419</t>
  </si>
  <si>
    <t>柴舒琪</t>
  </si>
  <si>
    <t>2023010417</t>
  </si>
  <si>
    <t>陈楠</t>
  </si>
  <si>
    <t>2023010212</t>
  </si>
  <si>
    <t>罗林林</t>
  </si>
  <si>
    <t>2023012822</t>
  </si>
  <si>
    <t>马亚男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</si>
</sst>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6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4"/>
  <sheetViews>
    <sheetView tabSelected="1" workbookViewId="0">
      <selection activeCell="K11" sqref="K11"/>
    </sheetView>
  </sheetViews>
  <sheetFormatPr defaultColWidth="9" defaultRowHeight="13.5"/>
  <cols>
    <col min="1" max="1" width="7.90833333333333" customWidth="1"/>
    <col min="2" max="2" width="17.275" customWidth="1"/>
    <col min="3" max="3" width="10.725" customWidth="1"/>
    <col min="4" max="4" width="7.90833333333333" customWidth="1"/>
    <col min="5" max="8" width="14.4583333333333" customWidth="1"/>
    <col min="9" max="9" width="9.81666666666667" customWidth="1"/>
  </cols>
  <sheetData>
    <row r="1" ht="29" customHeight="1" spans="1:1">
      <c r="A1" s="1" t="s">
        <v>0</v>
      </c>
    </row>
    <row r="2" ht="4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6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0.25" spans="1:9">
      <c r="A4" s="4">
        <v>1</v>
      </c>
      <c r="B4" s="4" t="s">
        <v>11</v>
      </c>
      <c r="C4" s="4" t="s">
        <v>12</v>
      </c>
      <c r="D4" s="4" t="s">
        <v>13</v>
      </c>
      <c r="E4" s="5">
        <v>3101</v>
      </c>
      <c r="F4" s="6">
        <v>73.5</v>
      </c>
      <c r="G4" s="6">
        <v>87.64</v>
      </c>
      <c r="H4" s="6">
        <f t="shared" ref="H4:H54" si="0">(F4+G4)/2</f>
        <v>80.57</v>
      </c>
      <c r="I4" s="7"/>
    </row>
    <row r="5" ht="20.25" spans="1:9">
      <c r="A5" s="4">
        <v>2</v>
      </c>
      <c r="B5" s="4" t="s">
        <v>14</v>
      </c>
      <c r="C5" s="4" t="s">
        <v>15</v>
      </c>
      <c r="D5" s="4" t="s">
        <v>16</v>
      </c>
      <c r="E5" s="5">
        <v>3101</v>
      </c>
      <c r="F5" s="6">
        <v>71</v>
      </c>
      <c r="G5" s="6">
        <v>88.12</v>
      </c>
      <c r="H5" s="6">
        <f t="shared" si="0"/>
        <v>79.56</v>
      </c>
      <c r="I5" s="7"/>
    </row>
    <row r="6" ht="20.25" spans="1:9">
      <c r="A6" s="4">
        <v>3</v>
      </c>
      <c r="B6" s="4" t="s">
        <v>17</v>
      </c>
      <c r="C6" s="4" t="s">
        <v>18</v>
      </c>
      <c r="D6" s="4" t="s">
        <v>13</v>
      </c>
      <c r="E6" s="5">
        <v>3101</v>
      </c>
      <c r="F6" s="6">
        <v>67.5</v>
      </c>
      <c r="G6" s="6">
        <v>91.02</v>
      </c>
      <c r="H6" s="6">
        <f t="shared" si="0"/>
        <v>79.26</v>
      </c>
      <c r="I6" s="7"/>
    </row>
    <row r="7" ht="20.25" spans="1:9">
      <c r="A7" s="4">
        <v>4</v>
      </c>
      <c r="B7" s="4" t="s">
        <v>19</v>
      </c>
      <c r="C7" s="4" t="s">
        <v>20</v>
      </c>
      <c r="D7" s="4" t="s">
        <v>16</v>
      </c>
      <c r="E7" s="5">
        <v>3101</v>
      </c>
      <c r="F7" s="6">
        <v>67</v>
      </c>
      <c r="G7" s="6">
        <v>90.82</v>
      </c>
      <c r="H7" s="6">
        <f t="shared" si="0"/>
        <v>78.91</v>
      </c>
      <c r="I7" s="7"/>
    </row>
    <row r="8" ht="20.25" spans="1:9">
      <c r="A8" s="4">
        <v>5</v>
      </c>
      <c r="B8" s="4" t="s">
        <v>21</v>
      </c>
      <c r="C8" s="4" t="s">
        <v>22</v>
      </c>
      <c r="D8" s="4" t="s">
        <v>13</v>
      </c>
      <c r="E8" s="5">
        <v>3101</v>
      </c>
      <c r="F8" s="6">
        <v>66</v>
      </c>
      <c r="G8" s="6">
        <v>86.68</v>
      </c>
      <c r="H8" s="6">
        <f t="shared" si="0"/>
        <v>76.34</v>
      </c>
      <c r="I8" s="7"/>
    </row>
    <row r="9" ht="20.25" spans="1:9">
      <c r="A9" s="4">
        <v>6</v>
      </c>
      <c r="B9" s="4" t="s">
        <v>23</v>
      </c>
      <c r="C9" s="4" t="s">
        <v>24</v>
      </c>
      <c r="D9" s="4" t="s">
        <v>13</v>
      </c>
      <c r="E9" s="5">
        <v>3101</v>
      </c>
      <c r="F9" s="6">
        <v>64</v>
      </c>
      <c r="G9" s="6">
        <v>88.58</v>
      </c>
      <c r="H9" s="6">
        <f t="shared" si="0"/>
        <v>76.29</v>
      </c>
      <c r="I9" s="7"/>
    </row>
    <row r="10" ht="20.25" spans="1:9">
      <c r="A10" s="4">
        <v>7</v>
      </c>
      <c r="B10" s="4" t="s">
        <v>25</v>
      </c>
      <c r="C10" s="4" t="s">
        <v>26</v>
      </c>
      <c r="D10" s="4" t="s">
        <v>16</v>
      </c>
      <c r="E10" s="5">
        <v>3102</v>
      </c>
      <c r="F10" s="6">
        <v>77</v>
      </c>
      <c r="G10" s="6">
        <v>87.4</v>
      </c>
      <c r="H10" s="6">
        <f t="shared" si="0"/>
        <v>82.2</v>
      </c>
      <c r="I10" s="7"/>
    </row>
    <row r="11" ht="20.25" spans="1:9">
      <c r="A11" s="4">
        <v>8</v>
      </c>
      <c r="B11" s="4" t="s">
        <v>27</v>
      </c>
      <c r="C11" s="4" t="s">
        <v>28</v>
      </c>
      <c r="D11" s="4" t="s">
        <v>13</v>
      </c>
      <c r="E11" s="5">
        <v>3102</v>
      </c>
      <c r="F11" s="6">
        <v>76</v>
      </c>
      <c r="G11" s="6">
        <v>87.78</v>
      </c>
      <c r="H11" s="6">
        <f t="shared" si="0"/>
        <v>81.89</v>
      </c>
      <c r="I11" s="7"/>
    </row>
    <row r="12" ht="20.25" spans="1:9">
      <c r="A12" s="4">
        <v>9</v>
      </c>
      <c r="B12" s="4" t="s">
        <v>29</v>
      </c>
      <c r="C12" s="4" t="s">
        <v>30</v>
      </c>
      <c r="D12" s="4" t="s">
        <v>13</v>
      </c>
      <c r="E12" s="5">
        <v>3102</v>
      </c>
      <c r="F12" s="6">
        <v>73.5</v>
      </c>
      <c r="G12" s="6">
        <v>87.42</v>
      </c>
      <c r="H12" s="6">
        <f t="shared" si="0"/>
        <v>80.46</v>
      </c>
      <c r="I12" s="7"/>
    </row>
    <row r="13" ht="20.25" spans="1:9">
      <c r="A13" s="4">
        <v>10</v>
      </c>
      <c r="B13" s="4" t="s">
        <v>31</v>
      </c>
      <c r="C13" s="4" t="s">
        <v>32</v>
      </c>
      <c r="D13" s="4" t="s">
        <v>13</v>
      </c>
      <c r="E13" s="5">
        <v>3102</v>
      </c>
      <c r="F13" s="6">
        <v>73</v>
      </c>
      <c r="G13" s="6">
        <v>87.38</v>
      </c>
      <c r="H13" s="6">
        <f t="shared" si="0"/>
        <v>80.19</v>
      </c>
      <c r="I13" s="7"/>
    </row>
    <row r="14" ht="20.25" spans="1:9">
      <c r="A14" s="4">
        <v>11</v>
      </c>
      <c r="B14" s="4" t="s">
        <v>33</v>
      </c>
      <c r="C14" s="4" t="s">
        <v>34</v>
      </c>
      <c r="D14" s="4" t="s">
        <v>13</v>
      </c>
      <c r="E14" s="5">
        <v>3102</v>
      </c>
      <c r="F14" s="6">
        <v>73</v>
      </c>
      <c r="G14" s="6">
        <v>86.74</v>
      </c>
      <c r="H14" s="6">
        <f t="shared" si="0"/>
        <v>79.87</v>
      </c>
      <c r="I14" s="7"/>
    </row>
    <row r="15" ht="20.25" spans="1:9">
      <c r="A15" s="4">
        <v>12</v>
      </c>
      <c r="B15" s="4" t="s">
        <v>35</v>
      </c>
      <c r="C15" s="4" t="s">
        <v>36</v>
      </c>
      <c r="D15" s="4" t="s">
        <v>13</v>
      </c>
      <c r="E15" s="5">
        <v>3102</v>
      </c>
      <c r="F15" s="6">
        <v>69</v>
      </c>
      <c r="G15" s="6">
        <v>90.2</v>
      </c>
      <c r="H15" s="6">
        <f t="shared" si="0"/>
        <v>79.6</v>
      </c>
      <c r="I15" s="7"/>
    </row>
    <row r="16" ht="20.25" spans="1:9">
      <c r="A16" s="4">
        <v>13</v>
      </c>
      <c r="B16" s="4" t="s">
        <v>37</v>
      </c>
      <c r="C16" s="4" t="s">
        <v>38</v>
      </c>
      <c r="D16" s="4" t="s">
        <v>13</v>
      </c>
      <c r="E16" s="5">
        <v>3103</v>
      </c>
      <c r="F16" s="6">
        <v>78.5</v>
      </c>
      <c r="G16" s="6">
        <v>88.06</v>
      </c>
      <c r="H16" s="6">
        <f t="shared" si="0"/>
        <v>83.28</v>
      </c>
      <c r="I16" s="7"/>
    </row>
    <row r="17" ht="20.25" spans="1:9">
      <c r="A17" s="4">
        <v>14</v>
      </c>
      <c r="B17" s="4" t="s">
        <v>39</v>
      </c>
      <c r="C17" s="4" t="s">
        <v>40</v>
      </c>
      <c r="D17" s="4" t="s">
        <v>13</v>
      </c>
      <c r="E17" s="5">
        <v>3103</v>
      </c>
      <c r="F17" s="6">
        <v>77</v>
      </c>
      <c r="G17" s="6">
        <v>88.44</v>
      </c>
      <c r="H17" s="6">
        <f t="shared" si="0"/>
        <v>82.72</v>
      </c>
      <c r="I17" s="7"/>
    </row>
    <row r="18" ht="20.25" spans="1:9">
      <c r="A18" s="4">
        <v>15</v>
      </c>
      <c r="B18" s="4" t="s">
        <v>41</v>
      </c>
      <c r="C18" s="4" t="s">
        <v>42</v>
      </c>
      <c r="D18" s="4" t="s">
        <v>13</v>
      </c>
      <c r="E18" s="5">
        <v>3103</v>
      </c>
      <c r="F18" s="6">
        <v>77</v>
      </c>
      <c r="G18" s="6">
        <v>86.28</v>
      </c>
      <c r="H18" s="6">
        <f t="shared" si="0"/>
        <v>81.64</v>
      </c>
      <c r="I18" s="7"/>
    </row>
    <row r="19" ht="20.25" spans="1:9">
      <c r="A19" s="4">
        <v>16</v>
      </c>
      <c r="B19" s="4" t="s">
        <v>43</v>
      </c>
      <c r="C19" s="4" t="s">
        <v>44</v>
      </c>
      <c r="D19" s="4" t="s">
        <v>13</v>
      </c>
      <c r="E19" s="5">
        <v>3103</v>
      </c>
      <c r="F19" s="6">
        <v>74.5</v>
      </c>
      <c r="G19" s="6">
        <v>87.64</v>
      </c>
      <c r="H19" s="6">
        <f t="shared" si="0"/>
        <v>81.07</v>
      </c>
      <c r="I19" s="7"/>
    </row>
    <row r="20" ht="20.25" spans="1:9">
      <c r="A20" s="4">
        <v>17</v>
      </c>
      <c r="B20" s="4" t="s">
        <v>45</v>
      </c>
      <c r="C20" s="4" t="s">
        <v>46</v>
      </c>
      <c r="D20" s="4" t="s">
        <v>13</v>
      </c>
      <c r="E20" s="5">
        <v>3103</v>
      </c>
      <c r="F20" s="6">
        <v>74.5</v>
      </c>
      <c r="G20" s="6">
        <v>85.2</v>
      </c>
      <c r="H20" s="6">
        <f t="shared" si="0"/>
        <v>79.85</v>
      </c>
      <c r="I20" s="7"/>
    </row>
    <row r="21" ht="20.25" spans="1:9">
      <c r="A21" s="4">
        <v>18</v>
      </c>
      <c r="B21" s="4" t="s">
        <v>47</v>
      </c>
      <c r="C21" s="4" t="s">
        <v>48</v>
      </c>
      <c r="D21" s="4" t="s">
        <v>13</v>
      </c>
      <c r="E21" s="5">
        <v>3103</v>
      </c>
      <c r="F21" s="6">
        <v>70</v>
      </c>
      <c r="G21" s="6">
        <v>89.5</v>
      </c>
      <c r="H21" s="6">
        <f t="shared" si="0"/>
        <v>79.75</v>
      </c>
      <c r="I21" s="7"/>
    </row>
    <row r="22" ht="20.25" spans="1:9">
      <c r="A22" s="4">
        <v>19</v>
      </c>
      <c r="B22" s="4" t="s">
        <v>49</v>
      </c>
      <c r="C22" s="4" t="s">
        <v>50</v>
      </c>
      <c r="D22" s="4" t="s">
        <v>13</v>
      </c>
      <c r="E22" s="5">
        <v>3103</v>
      </c>
      <c r="F22" s="6">
        <v>70.5</v>
      </c>
      <c r="G22" s="6">
        <v>88.22</v>
      </c>
      <c r="H22" s="6">
        <f t="shared" si="0"/>
        <v>79.36</v>
      </c>
      <c r="I22" s="7"/>
    </row>
    <row r="23" ht="20.25" spans="1:9">
      <c r="A23" s="4">
        <v>20</v>
      </c>
      <c r="B23" s="4" t="s">
        <v>51</v>
      </c>
      <c r="C23" s="4" t="s">
        <v>52</v>
      </c>
      <c r="D23" s="4" t="s">
        <v>13</v>
      </c>
      <c r="E23" s="5">
        <v>3105</v>
      </c>
      <c r="F23" s="6">
        <v>76</v>
      </c>
      <c r="G23" s="6">
        <v>87.48</v>
      </c>
      <c r="H23" s="6">
        <f t="shared" si="0"/>
        <v>81.74</v>
      </c>
      <c r="I23" s="7"/>
    </row>
    <row r="24" ht="20.25" spans="1:9">
      <c r="A24" s="4">
        <v>21</v>
      </c>
      <c r="B24" s="4" t="s">
        <v>53</v>
      </c>
      <c r="C24" s="4" t="s">
        <v>54</v>
      </c>
      <c r="D24" s="4" t="s">
        <v>13</v>
      </c>
      <c r="E24" s="5">
        <v>3105</v>
      </c>
      <c r="F24" s="6">
        <v>72</v>
      </c>
      <c r="G24" s="6">
        <v>86.64</v>
      </c>
      <c r="H24" s="6">
        <f t="shared" si="0"/>
        <v>79.32</v>
      </c>
      <c r="I24" s="7"/>
    </row>
    <row r="25" ht="20.25" spans="1:9">
      <c r="A25" s="4">
        <v>22</v>
      </c>
      <c r="B25" s="4">
        <v>2023014712</v>
      </c>
      <c r="C25" s="4" t="s">
        <v>55</v>
      </c>
      <c r="D25" s="4" t="s">
        <v>13</v>
      </c>
      <c r="E25" s="5">
        <v>3105</v>
      </c>
      <c r="F25" s="6">
        <v>68.5</v>
      </c>
      <c r="G25" s="6">
        <v>86.78</v>
      </c>
      <c r="H25" s="6">
        <f t="shared" si="0"/>
        <v>77.64</v>
      </c>
      <c r="I25" s="7"/>
    </row>
    <row r="26" ht="20.25" spans="1:9">
      <c r="A26" s="4">
        <v>23</v>
      </c>
      <c r="B26" s="4" t="s">
        <v>56</v>
      </c>
      <c r="C26" s="4" t="s">
        <v>57</v>
      </c>
      <c r="D26" s="4" t="s">
        <v>13</v>
      </c>
      <c r="E26" s="5">
        <v>3105</v>
      </c>
      <c r="F26" s="6">
        <v>68.5</v>
      </c>
      <c r="G26" s="6">
        <v>86.72</v>
      </c>
      <c r="H26" s="6">
        <f t="shared" si="0"/>
        <v>77.61</v>
      </c>
      <c r="I26" s="7"/>
    </row>
    <row r="27" ht="20.25" spans="1:9">
      <c r="A27" s="4">
        <v>24</v>
      </c>
      <c r="B27" s="4" t="s">
        <v>58</v>
      </c>
      <c r="C27" s="4" t="s">
        <v>59</v>
      </c>
      <c r="D27" s="4" t="s">
        <v>13</v>
      </c>
      <c r="E27" s="5">
        <v>3105</v>
      </c>
      <c r="F27" s="6">
        <v>66</v>
      </c>
      <c r="G27" s="6">
        <v>85.14</v>
      </c>
      <c r="H27" s="6">
        <f t="shared" si="0"/>
        <v>75.57</v>
      </c>
      <c r="I27" s="7"/>
    </row>
    <row r="28" ht="20.25" spans="1:9">
      <c r="A28" s="4">
        <v>25</v>
      </c>
      <c r="B28" s="4" t="s">
        <v>60</v>
      </c>
      <c r="C28" s="4" t="s">
        <v>61</v>
      </c>
      <c r="D28" s="4" t="s">
        <v>13</v>
      </c>
      <c r="E28" s="5">
        <v>3106</v>
      </c>
      <c r="F28" s="6">
        <v>68</v>
      </c>
      <c r="G28" s="6">
        <v>88.12</v>
      </c>
      <c r="H28" s="6">
        <f t="shared" si="0"/>
        <v>78.06</v>
      </c>
      <c r="I28" s="7"/>
    </row>
    <row r="29" ht="20.25" spans="1:9">
      <c r="A29" s="4">
        <v>26</v>
      </c>
      <c r="B29" s="4" t="s">
        <v>62</v>
      </c>
      <c r="C29" s="4" t="s">
        <v>63</v>
      </c>
      <c r="D29" s="4" t="s">
        <v>13</v>
      </c>
      <c r="E29" s="5">
        <v>3106</v>
      </c>
      <c r="F29" s="6">
        <v>66</v>
      </c>
      <c r="G29" s="6">
        <v>88.28</v>
      </c>
      <c r="H29" s="6">
        <f t="shared" si="0"/>
        <v>77.14</v>
      </c>
      <c r="I29" s="7"/>
    </row>
    <row r="30" ht="20.25" spans="1:9">
      <c r="A30" s="4">
        <v>27</v>
      </c>
      <c r="B30" s="4" t="s">
        <v>64</v>
      </c>
      <c r="C30" s="4" t="s">
        <v>65</v>
      </c>
      <c r="D30" s="4" t="s">
        <v>13</v>
      </c>
      <c r="E30" s="5">
        <v>3106</v>
      </c>
      <c r="F30" s="6">
        <v>66</v>
      </c>
      <c r="G30" s="6">
        <v>87.08</v>
      </c>
      <c r="H30" s="6">
        <f t="shared" si="0"/>
        <v>76.54</v>
      </c>
      <c r="I30" s="7"/>
    </row>
    <row r="31" ht="20.25" spans="1:9">
      <c r="A31" s="4">
        <v>28</v>
      </c>
      <c r="B31" s="4" t="s">
        <v>66</v>
      </c>
      <c r="C31" s="4" t="s">
        <v>67</v>
      </c>
      <c r="D31" s="4" t="s">
        <v>13</v>
      </c>
      <c r="E31" s="5">
        <v>3106</v>
      </c>
      <c r="F31" s="6">
        <v>57.5</v>
      </c>
      <c r="G31" s="6">
        <v>90.76</v>
      </c>
      <c r="H31" s="6">
        <f t="shared" si="0"/>
        <v>74.13</v>
      </c>
      <c r="I31" s="7"/>
    </row>
    <row r="32" ht="20.25" spans="1:9">
      <c r="A32" s="4">
        <v>29</v>
      </c>
      <c r="B32" s="4" t="s">
        <v>68</v>
      </c>
      <c r="C32" s="4" t="s">
        <v>69</v>
      </c>
      <c r="D32" s="4" t="s">
        <v>13</v>
      </c>
      <c r="E32" s="5">
        <v>3108</v>
      </c>
      <c r="F32" s="6">
        <v>61.5</v>
      </c>
      <c r="G32" s="6">
        <v>88</v>
      </c>
      <c r="H32" s="6">
        <f t="shared" si="0"/>
        <v>74.75</v>
      </c>
      <c r="I32" s="7"/>
    </row>
    <row r="33" ht="20.25" spans="1:9">
      <c r="A33" s="4">
        <v>30</v>
      </c>
      <c r="B33" s="4" t="s">
        <v>70</v>
      </c>
      <c r="C33" s="4" t="s">
        <v>71</v>
      </c>
      <c r="D33" s="4" t="s">
        <v>16</v>
      </c>
      <c r="E33" s="5">
        <v>3110</v>
      </c>
      <c r="F33" s="6">
        <v>59</v>
      </c>
      <c r="G33" s="6">
        <v>86.72</v>
      </c>
      <c r="H33" s="4">
        <f t="shared" si="0"/>
        <v>72.86</v>
      </c>
      <c r="I33" s="7"/>
    </row>
    <row r="34" ht="20.25" spans="1:9">
      <c r="A34" s="4">
        <v>31</v>
      </c>
      <c r="B34" s="4" t="s">
        <v>72</v>
      </c>
      <c r="C34" s="4" t="s">
        <v>73</v>
      </c>
      <c r="D34" s="4" t="s">
        <v>13</v>
      </c>
      <c r="E34" s="5">
        <v>3111</v>
      </c>
      <c r="F34" s="6">
        <v>83</v>
      </c>
      <c r="G34" s="6">
        <v>87.3</v>
      </c>
      <c r="H34" s="6">
        <f t="shared" si="0"/>
        <v>85.15</v>
      </c>
      <c r="I34" s="7"/>
    </row>
    <row r="35" ht="20.25" spans="1:9">
      <c r="A35" s="4">
        <v>32</v>
      </c>
      <c r="B35" s="4" t="s">
        <v>74</v>
      </c>
      <c r="C35" s="4" t="s">
        <v>75</v>
      </c>
      <c r="D35" s="4" t="s">
        <v>13</v>
      </c>
      <c r="E35" s="5">
        <v>3201</v>
      </c>
      <c r="F35" s="6">
        <v>82</v>
      </c>
      <c r="G35" s="6">
        <v>88.48</v>
      </c>
      <c r="H35" s="6">
        <f t="shared" si="0"/>
        <v>85.24</v>
      </c>
      <c r="I35" s="7"/>
    </row>
    <row r="36" ht="20.25" spans="1:9">
      <c r="A36" s="4">
        <v>33</v>
      </c>
      <c r="B36" s="4" t="s">
        <v>76</v>
      </c>
      <c r="C36" s="4" t="s">
        <v>77</v>
      </c>
      <c r="D36" s="4" t="s">
        <v>13</v>
      </c>
      <c r="E36" s="5">
        <v>3201</v>
      </c>
      <c r="F36" s="6">
        <v>82.5</v>
      </c>
      <c r="G36" s="6">
        <v>85.12</v>
      </c>
      <c r="H36" s="6">
        <f t="shared" si="0"/>
        <v>83.81</v>
      </c>
      <c r="I36" s="7"/>
    </row>
    <row r="37" ht="20.25" spans="1:9">
      <c r="A37" s="4">
        <v>34</v>
      </c>
      <c r="B37" s="4" t="s">
        <v>78</v>
      </c>
      <c r="C37" s="4" t="s">
        <v>79</v>
      </c>
      <c r="D37" s="4" t="s">
        <v>13</v>
      </c>
      <c r="E37" s="5">
        <v>3201</v>
      </c>
      <c r="F37" s="6">
        <v>80</v>
      </c>
      <c r="G37" s="6">
        <v>86.5</v>
      </c>
      <c r="H37" s="6">
        <f t="shared" si="0"/>
        <v>83.25</v>
      </c>
      <c r="I37" s="7"/>
    </row>
    <row r="38" ht="20.25" spans="1:9">
      <c r="A38" s="4">
        <v>35</v>
      </c>
      <c r="B38" s="4" t="s">
        <v>80</v>
      </c>
      <c r="C38" s="4" t="s">
        <v>81</v>
      </c>
      <c r="D38" s="4" t="s">
        <v>16</v>
      </c>
      <c r="E38" s="5">
        <v>3202</v>
      </c>
      <c r="F38" s="6">
        <v>84.5</v>
      </c>
      <c r="G38" s="6">
        <v>86.88</v>
      </c>
      <c r="H38" s="6">
        <f t="shared" si="0"/>
        <v>85.69</v>
      </c>
      <c r="I38" s="7"/>
    </row>
    <row r="39" ht="20.25" spans="1:9">
      <c r="A39" s="4">
        <v>36</v>
      </c>
      <c r="B39" s="4" t="s">
        <v>82</v>
      </c>
      <c r="C39" s="4" t="s">
        <v>83</v>
      </c>
      <c r="D39" s="4" t="s">
        <v>13</v>
      </c>
      <c r="E39" s="5">
        <v>3202</v>
      </c>
      <c r="F39" s="6">
        <v>84</v>
      </c>
      <c r="G39" s="6">
        <v>85.14</v>
      </c>
      <c r="H39" s="6">
        <f t="shared" si="0"/>
        <v>84.57</v>
      </c>
      <c r="I39" s="7"/>
    </row>
    <row r="40" ht="20.25" spans="1:9">
      <c r="A40" s="4">
        <v>37</v>
      </c>
      <c r="B40" s="4" t="s">
        <v>84</v>
      </c>
      <c r="C40" s="4" t="s">
        <v>85</v>
      </c>
      <c r="D40" s="4" t="s">
        <v>13</v>
      </c>
      <c r="E40" s="5">
        <v>3202</v>
      </c>
      <c r="F40" s="6">
        <v>77</v>
      </c>
      <c r="G40" s="6">
        <v>91.8</v>
      </c>
      <c r="H40" s="6">
        <f t="shared" si="0"/>
        <v>84.4</v>
      </c>
      <c r="I40" s="7"/>
    </row>
    <row r="41" ht="20.25" spans="1:9">
      <c r="A41" s="4">
        <v>38</v>
      </c>
      <c r="B41" s="4" t="s">
        <v>86</v>
      </c>
      <c r="C41" s="4" t="s">
        <v>87</v>
      </c>
      <c r="D41" s="4" t="s">
        <v>13</v>
      </c>
      <c r="E41" s="5">
        <v>3203</v>
      </c>
      <c r="F41" s="6">
        <v>87</v>
      </c>
      <c r="G41" s="6">
        <v>89.76</v>
      </c>
      <c r="H41" s="6">
        <f t="shared" si="0"/>
        <v>88.38</v>
      </c>
      <c r="I41" s="7"/>
    </row>
    <row r="42" ht="20.25" spans="1:9">
      <c r="A42" s="4">
        <v>39</v>
      </c>
      <c r="B42" s="4" t="s">
        <v>88</v>
      </c>
      <c r="C42" s="4" t="s">
        <v>89</v>
      </c>
      <c r="D42" s="4" t="s">
        <v>13</v>
      </c>
      <c r="E42" s="5">
        <v>3203</v>
      </c>
      <c r="F42" s="6">
        <v>86.5</v>
      </c>
      <c r="G42" s="6">
        <v>89.86</v>
      </c>
      <c r="H42" s="6">
        <f t="shared" si="0"/>
        <v>88.18</v>
      </c>
      <c r="I42" s="7"/>
    </row>
    <row r="43" ht="20.25" spans="1:9">
      <c r="A43" s="4">
        <v>40</v>
      </c>
      <c r="B43" s="4" t="s">
        <v>90</v>
      </c>
      <c r="C43" s="4" t="s">
        <v>91</v>
      </c>
      <c r="D43" s="4" t="s">
        <v>13</v>
      </c>
      <c r="E43" s="5">
        <v>3203</v>
      </c>
      <c r="F43" s="6">
        <v>87</v>
      </c>
      <c r="G43" s="6">
        <v>89.34</v>
      </c>
      <c r="H43" s="6">
        <f t="shared" si="0"/>
        <v>88.17</v>
      </c>
      <c r="I43" s="7"/>
    </row>
    <row r="44" ht="20.25" spans="1:9">
      <c r="A44" s="4">
        <v>41</v>
      </c>
      <c r="B44" s="4" t="s">
        <v>92</v>
      </c>
      <c r="C44" s="4" t="s">
        <v>93</v>
      </c>
      <c r="D44" s="4" t="s">
        <v>13</v>
      </c>
      <c r="E44" s="5">
        <v>3204</v>
      </c>
      <c r="F44" s="6">
        <v>85.5</v>
      </c>
      <c r="G44" s="6">
        <v>91.6</v>
      </c>
      <c r="H44" s="6">
        <f t="shared" si="0"/>
        <v>88.55</v>
      </c>
      <c r="I44" s="7"/>
    </row>
    <row r="45" ht="20.25" spans="1:9">
      <c r="A45" s="4">
        <v>42</v>
      </c>
      <c r="B45" s="4" t="s">
        <v>94</v>
      </c>
      <c r="C45" s="4" t="s">
        <v>95</v>
      </c>
      <c r="D45" s="4" t="s">
        <v>13</v>
      </c>
      <c r="E45" s="5">
        <v>3204</v>
      </c>
      <c r="F45" s="6">
        <v>86</v>
      </c>
      <c r="G45" s="6">
        <v>87.06</v>
      </c>
      <c r="H45" s="6">
        <f t="shared" si="0"/>
        <v>86.53</v>
      </c>
      <c r="I45" s="7"/>
    </row>
    <row r="46" ht="20.25" spans="1:9">
      <c r="A46" s="4">
        <v>43</v>
      </c>
      <c r="B46" s="4" t="s">
        <v>96</v>
      </c>
      <c r="C46" s="4" t="s">
        <v>97</v>
      </c>
      <c r="D46" s="4" t="s">
        <v>16</v>
      </c>
      <c r="E46" s="5">
        <v>3204</v>
      </c>
      <c r="F46" s="6">
        <v>83.5</v>
      </c>
      <c r="G46" s="6">
        <v>87.62</v>
      </c>
      <c r="H46" s="6">
        <f t="shared" si="0"/>
        <v>85.56</v>
      </c>
      <c r="I46" s="7"/>
    </row>
    <row r="47" ht="20.25" spans="1:9">
      <c r="A47" s="4">
        <v>44</v>
      </c>
      <c r="B47" s="4" t="s">
        <v>98</v>
      </c>
      <c r="C47" s="4" t="s">
        <v>99</v>
      </c>
      <c r="D47" s="4" t="s">
        <v>13</v>
      </c>
      <c r="E47" s="5">
        <v>3205</v>
      </c>
      <c r="F47" s="6">
        <v>82</v>
      </c>
      <c r="G47" s="6">
        <v>84.64</v>
      </c>
      <c r="H47" s="4">
        <f t="shared" si="0"/>
        <v>83.32</v>
      </c>
      <c r="I47" s="7"/>
    </row>
    <row r="48" ht="20.25" spans="1:9">
      <c r="A48" s="4">
        <v>45</v>
      </c>
      <c r="B48" s="4" t="s">
        <v>100</v>
      </c>
      <c r="C48" s="4" t="s">
        <v>101</v>
      </c>
      <c r="D48" s="4" t="s">
        <v>13</v>
      </c>
      <c r="E48" s="5">
        <v>3205</v>
      </c>
      <c r="F48" s="6">
        <v>79.5</v>
      </c>
      <c r="G48" s="6">
        <v>85.44</v>
      </c>
      <c r="H48" s="4">
        <f t="shared" si="0"/>
        <v>82.47</v>
      </c>
      <c r="I48" s="7"/>
    </row>
    <row r="49" ht="20.25" spans="1:9">
      <c r="A49" s="4">
        <v>46</v>
      </c>
      <c r="B49" s="4" t="s">
        <v>102</v>
      </c>
      <c r="C49" s="4" t="s">
        <v>103</v>
      </c>
      <c r="D49" s="4" t="s">
        <v>16</v>
      </c>
      <c r="E49" s="5">
        <v>3206</v>
      </c>
      <c r="F49" s="6">
        <v>77</v>
      </c>
      <c r="G49" s="6">
        <v>87.62</v>
      </c>
      <c r="H49" s="4">
        <f t="shared" si="0"/>
        <v>82.31</v>
      </c>
      <c r="I49" s="7"/>
    </row>
    <row r="50" ht="20.25" spans="1:9">
      <c r="A50" s="4">
        <v>47</v>
      </c>
      <c r="B50" s="4" t="s">
        <v>104</v>
      </c>
      <c r="C50" s="4" t="s">
        <v>105</v>
      </c>
      <c r="D50" s="4" t="s">
        <v>13</v>
      </c>
      <c r="E50" s="5">
        <v>3206</v>
      </c>
      <c r="F50" s="6">
        <v>73</v>
      </c>
      <c r="G50" s="6">
        <v>85.44</v>
      </c>
      <c r="H50" s="4">
        <f t="shared" si="0"/>
        <v>79.22</v>
      </c>
      <c r="I50" s="7"/>
    </row>
    <row r="51" ht="20.25" spans="1:9">
      <c r="A51" s="4">
        <v>48</v>
      </c>
      <c r="B51" s="4" t="s">
        <v>106</v>
      </c>
      <c r="C51" s="4" t="s">
        <v>107</v>
      </c>
      <c r="D51" s="4" t="s">
        <v>13</v>
      </c>
      <c r="E51" s="5">
        <v>3207</v>
      </c>
      <c r="F51" s="6">
        <v>83</v>
      </c>
      <c r="G51" s="6">
        <v>86.94</v>
      </c>
      <c r="H51" s="4">
        <f t="shared" si="0"/>
        <v>84.97</v>
      </c>
      <c r="I51" s="7"/>
    </row>
    <row r="52" ht="20.25" spans="1:9">
      <c r="A52" s="4">
        <v>49</v>
      </c>
      <c r="B52" s="4" t="s">
        <v>108</v>
      </c>
      <c r="C52" s="4" t="s">
        <v>109</v>
      </c>
      <c r="D52" s="4" t="s">
        <v>13</v>
      </c>
      <c r="E52" s="5">
        <v>3207</v>
      </c>
      <c r="F52" s="6">
        <v>78</v>
      </c>
      <c r="G52" s="6">
        <v>87.12</v>
      </c>
      <c r="H52" s="4">
        <f t="shared" si="0"/>
        <v>82.56</v>
      </c>
      <c r="I52" s="7"/>
    </row>
    <row r="53" ht="20.25" spans="1:9">
      <c r="A53" s="4">
        <v>50</v>
      </c>
      <c r="B53" s="4" t="s">
        <v>110</v>
      </c>
      <c r="C53" s="4" t="s">
        <v>111</v>
      </c>
      <c r="D53" s="4" t="s">
        <v>13</v>
      </c>
      <c r="E53" s="5">
        <v>3208</v>
      </c>
      <c r="F53" s="6">
        <v>85.5</v>
      </c>
      <c r="G53" s="6">
        <v>89.22</v>
      </c>
      <c r="H53" s="6">
        <f t="shared" si="0"/>
        <v>87.36</v>
      </c>
      <c r="I53" s="7"/>
    </row>
    <row r="54" ht="20.25" spans="1:9">
      <c r="A54" s="4">
        <v>51</v>
      </c>
      <c r="B54" s="4" t="s">
        <v>112</v>
      </c>
      <c r="C54" s="4" t="s">
        <v>113</v>
      </c>
      <c r="D54" s="4" t="s">
        <v>13</v>
      </c>
      <c r="E54" s="5">
        <v>3208</v>
      </c>
      <c r="F54" s="6">
        <v>82</v>
      </c>
      <c r="G54" s="6">
        <v>88.32</v>
      </c>
      <c r="H54" s="6">
        <f t="shared" si="0"/>
        <v>85.16</v>
      </c>
      <c r="I54" s="7"/>
    </row>
  </sheetData>
  <sortState ref="A3:I53">
    <sortCondition ref="E3"/>
  </sortState>
  <mergeCells count="1">
    <mergeCell ref="A2:I2"/>
  </mergeCells>
  <pageMargins left="0.700694444444445" right="0.700694444444445" top="0.751388888888889" bottom="0.751388888888889" header="0.298611111111111" footer="0.298611111111111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通许县2022年公开招聘教师进入体检人员名单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2023-02-10T02:30:00Z</dcterms:created>
  <dcterms:modified xsi:type="dcterms:W3CDTF">2023-02-12T06:56:29Z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3865A61BB7A34FE3BE3D27F9517C3F2D</vt:lpwstr>
  </property>
  <property fmtid="{D5CDD505-2E9C-101B-9397-08002B2CF9AE}" pid="3" name="KSOProductBuildVer">
    <vt:lpwstr>2052-11.1.0.13703</vt:lpwstr>
  </property>
</Properties>
</file>