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<sst xmlns="http://schemas.openxmlformats.org/spreadsheetml/2006/main" count="240" uniqueCount="109">
  <si>
    <t>2022年铁岭市面向驻铁部队随军家属招聘笔试成绩（最低合格分数线为45分）</t>
  </si>
  <si>
    <t>序号</t>
  </si>
  <si>
    <t>姓名</t>
  </si>
  <si>
    <t>报考单位</t>
  </si>
  <si>
    <t>报考岗位</t>
  </si>
  <si>
    <t>招聘计划</t>
  </si>
  <si>
    <t>准考证号</t>
  </si>
  <si>
    <t>考场号</t>
  </si>
  <si>
    <t>座位号</t>
  </si>
  <si>
    <t>笔试成绩</t>
  </si>
  <si>
    <t>加分</t>
  </si>
  <si>
    <t>笔试总成绩</t>
  </si>
  <si>
    <t>排名</t>
  </si>
  <si>
    <t>聂冰杰</t>
  </si>
  <si>
    <t>铁岭市中心血站</t>
  </si>
  <si>
    <t>办公室综合岗</t>
  </si>
  <si>
    <t>01</t>
  </si>
  <si>
    <t>05</t>
  </si>
  <si>
    <t>杨玉赟</t>
  </si>
  <si>
    <t>03</t>
  </si>
  <si>
    <t>郝玉</t>
  </si>
  <si>
    <t>刘晓琦</t>
  </si>
  <si>
    <t>04</t>
  </si>
  <si>
    <t>孙萌</t>
  </si>
  <si>
    <t>06</t>
  </si>
  <si>
    <t>吴企禾</t>
  </si>
  <si>
    <t>02</t>
  </si>
  <si>
    <t>缺考</t>
  </si>
  <si>
    <t>夏安吉</t>
  </si>
  <si>
    <t>铁岭市审计事务服务中心</t>
  </si>
  <si>
    <t>工作人员</t>
  </si>
  <si>
    <t>07</t>
  </si>
  <si>
    <t>王金阳</t>
  </si>
  <si>
    <t>08</t>
  </si>
  <si>
    <t>袁子誉</t>
  </si>
  <si>
    <t>铁岭市金融事务服务中心</t>
  </si>
  <si>
    <t>09</t>
  </si>
  <si>
    <t>郑佳佳</t>
  </si>
  <si>
    <t>11</t>
  </si>
  <si>
    <t>迟鹂萱</t>
  </si>
  <si>
    <t>10</t>
  </si>
  <si>
    <t>李晖</t>
  </si>
  <si>
    <t>铁岭市博物馆</t>
  </si>
  <si>
    <t>保管部人员</t>
  </si>
  <si>
    <t>12</t>
  </si>
  <si>
    <t>刘子嘉</t>
  </si>
  <si>
    <t>13</t>
  </si>
  <si>
    <t>孙永梅</t>
  </si>
  <si>
    <t>铁岭市周恩来同志少年读书旧址纪念馆</t>
  </si>
  <si>
    <t>办公室</t>
  </si>
  <si>
    <t>14</t>
  </si>
  <si>
    <t>郭琳琳</t>
  </si>
  <si>
    <t>16</t>
  </si>
  <si>
    <t>李荟子</t>
  </si>
  <si>
    <t>15</t>
  </si>
  <si>
    <t>宋湘梅</t>
  </si>
  <si>
    <t>铁岭县统计普查中心</t>
  </si>
  <si>
    <t>统计业务工作人员</t>
  </si>
  <si>
    <t>17</t>
  </si>
  <si>
    <t>沈卓</t>
  </si>
  <si>
    <t>铁岭县电子商务发展中心</t>
  </si>
  <si>
    <t>电子商务工作人员</t>
  </si>
  <si>
    <t>18</t>
  </si>
  <si>
    <t>赵萌萌</t>
  </si>
  <si>
    <t>20</t>
  </si>
  <si>
    <t>赵方圆</t>
  </si>
  <si>
    <t>19</t>
  </si>
  <si>
    <t>王琳</t>
  </si>
  <si>
    <t>开原市社区管理服务中心新城街道分中心</t>
  </si>
  <si>
    <t>22</t>
  </si>
  <si>
    <t>周楠</t>
  </si>
  <si>
    <t>23</t>
  </si>
  <si>
    <t>安然</t>
  </si>
  <si>
    <t>28</t>
  </si>
  <si>
    <t>张明</t>
  </si>
  <si>
    <t>25</t>
  </si>
  <si>
    <t>赫闵</t>
  </si>
  <si>
    <t>21</t>
  </si>
  <si>
    <t>温丽丽</t>
  </si>
  <si>
    <t>29</t>
  </si>
  <si>
    <t>王晓彤</t>
  </si>
  <si>
    <t>24</t>
  </si>
  <si>
    <t>芦嘉宝</t>
  </si>
  <si>
    <t>27</t>
  </si>
  <si>
    <t>姜晓萌</t>
  </si>
  <si>
    <t>26</t>
  </si>
  <si>
    <t>计云星</t>
  </si>
  <si>
    <t>开原市社区管理服务中心开原街道分中心</t>
  </si>
  <si>
    <t>李晓童</t>
  </si>
  <si>
    <t>陈小艳</t>
  </si>
  <si>
    <t>于海晶</t>
  </si>
  <si>
    <t>30</t>
  </si>
  <si>
    <t>陈倩</t>
  </si>
  <si>
    <t>姜宣羽</t>
  </si>
  <si>
    <t>边敬元</t>
  </si>
  <si>
    <t>于婷</t>
  </si>
  <si>
    <t>银州区铁西街道综合事务服务中心</t>
  </si>
  <si>
    <t>党建工作办公室</t>
  </si>
  <si>
    <t>张源珊</t>
  </si>
  <si>
    <t>罗琳琳</t>
  </si>
  <si>
    <t>汪喜宝</t>
  </si>
  <si>
    <t>银州区党建事务服务中心</t>
  </si>
  <si>
    <t>综合办公室</t>
  </si>
  <si>
    <t>李婷</t>
  </si>
  <si>
    <t>曹越</t>
  </si>
  <si>
    <t>银州区退役军人服务中心</t>
  </si>
  <si>
    <t>田莎沙</t>
  </si>
  <si>
    <t>时惠敏</t>
  </si>
  <si>
    <t>迟惠馨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</si>
</sst>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4" borderId="1" applyNumberFormat="0" applyAlignment="0" applyProtection="0"/>
    <xf numFmtId="0" fontId="14" fillId="5" borderId="2" applyNumberFormat="0" applyAlignment="0" applyProtection="0"/>
    <xf numFmtId="0" fontId="11" fillId="6" borderId="0" applyNumberFormat="0" applyBorder="0" applyAlignment="0" applyProtection="0"/>
    <xf numFmtId="0" fontId="1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4" fillId="0" borderId="0">
      <alignment/>
      <protection/>
    </xf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2" borderId="7" applyNumberFormat="0" applyFont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16" fillId="11" borderId="0" applyNumberFormat="0" applyBorder="0" applyAlignment="0" applyProtection="0"/>
    <xf numFmtId="0" fontId="21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8" applyNumberFormat="0" applyAlignment="0" applyProtection="0"/>
    <xf numFmtId="0" fontId="6" fillId="2" borderId="0" applyNumberFormat="0" applyBorder="0" applyAlignment="0" applyProtection="0"/>
    <xf numFmtId="0" fontId="8" fillId="18" borderId="0" applyNumberFormat="0" applyBorder="0" applyAlignment="0" applyProtection="0"/>
    <xf numFmtId="0" fontId="6" fillId="1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18" applyFont="1" applyFill="1" applyBorder="1" applyAlignment="1">
      <alignment horizontal="center" vertical="center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17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1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shrinkToFit="1"/>
      <protection/>
    </xf>
    <xf numFmtId="0" fontId="2" fillId="0" borderId="9" xfId="16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</cellXfs>
  <cellStyles count="54">
    <cellStyle name="Normal" xfId="0"/>
    <cellStyle name="常规 2" xfId="15"/>
    <cellStyle name="常规 4" xfId="16"/>
    <cellStyle name="常规 46" xfId="17"/>
    <cellStyle name="常规 47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15" zoomScaleNormal="115" workbookViewId="0" topLeftCell="A1">
      <selection activeCell="A1" sqref="A1:L1"/>
    </sheetView>
  </sheetViews>
  <sheetFormatPr defaultColWidth="9.00390625" defaultRowHeight="14.25"/>
  <cols>
    <col min="1" max="1" width="5.875" style="3" customWidth="1"/>
    <col min="2" max="2" width="7.875" style="3" customWidth="1"/>
    <col min="3" max="3" width="34.25390625" style="4" customWidth="1"/>
    <col min="4" max="4" width="20.625" style="3" customWidth="1"/>
    <col min="5" max="5" width="5.25390625" style="3" customWidth="1"/>
    <col min="6" max="6" width="13.125" style="3" customWidth="1"/>
    <col min="7" max="8" width="6.25390625" style="5" customWidth="1"/>
    <col min="9" max="9" width="8.00390625" style="3" customWidth="1"/>
    <col min="10" max="10" width="6.25390625" style="6" customWidth="1"/>
    <col min="11" max="11" width="9.00390625" style="7" customWidth="1"/>
    <col min="12" max="12" width="5.50390625" style="7" customWidth="1"/>
    <col min="13" max="16384" width="9.00390625" style="3" customWidth="1"/>
  </cols>
  <sheetData>
    <row r="1" spans="1:12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8"/>
      <c r="K1" s="8"/>
      <c r="L1" s="8"/>
    </row>
    <row r="2" spans="1:12" s="1" customFormat="1" ht="30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9" t="s">
        <v>9</v>
      </c>
      <c r="J2" s="30" t="s">
        <v>10</v>
      </c>
      <c r="K2" s="30" t="s">
        <v>11</v>
      </c>
      <c r="L2" s="30" t="s">
        <v>12</v>
      </c>
    </row>
    <row r="3" spans="1:12" s="1" customFormat="1" ht="19.5" customHeight="1">
      <c r="A3" s="11">
        <v>1</v>
      </c>
      <c r="B3" s="12" t="s">
        <v>13</v>
      </c>
      <c r="C3" s="13" t="s">
        <v>14</v>
      </c>
      <c r="D3" s="14" t="s">
        <v>15</v>
      </c>
      <c r="E3" s="14">
        <v>1</v>
      </c>
      <c r="F3" s="14">
        <v>20230100105</v>
      </c>
      <c r="G3" s="26" t="s">
        <v>16</v>
      </c>
      <c r="H3" s="26" t="s">
        <v>17</v>
      </c>
      <c r="I3" s="31">
        <v>70.43</v>
      </c>
      <c r="J3" s="32"/>
      <c r="K3" s="33">
        <f>I3+J3</f>
        <v>70.43</v>
      </c>
      <c r="L3" s="34">
        <v>1</v>
      </c>
    </row>
    <row r="4" spans="1:12" s="1" customFormat="1" ht="19.5" customHeight="1">
      <c r="A4" s="11">
        <v>2</v>
      </c>
      <c r="B4" s="15" t="s">
        <v>18</v>
      </c>
      <c r="C4" s="13" t="s">
        <v>14</v>
      </c>
      <c r="D4" s="14" t="s">
        <v>15</v>
      </c>
      <c r="E4" s="14">
        <v>1</v>
      </c>
      <c r="F4" s="14">
        <v>20230100103</v>
      </c>
      <c r="G4" s="26" t="s">
        <v>16</v>
      </c>
      <c r="H4" s="26" t="s">
        <v>19</v>
      </c>
      <c r="I4" s="31">
        <v>61.23</v>
      </c>
      <c r="J4" s="32"/>
      <c r="K4" s="33">
        <f>I4+J4</f>
        <v>61.23</v>
      </c>
      <c r="L4" s="34">
        <v>2</v>
      </c>
    </row>
    <row r="5" spans="1:12" s="2" customFormat="1" ht="19.5" customHeight="1">
      <c r="A5" s="11">
        <v>3</v>
      </c>
      <c r="B5" s="16" t="s">
        <v>20</v>
      </c>
      <c r="C5" s="17" t="s">
        <v>14</v>
      </c>
      <c r="D5" s="18" t="s">
        <v>15</v>
      </c>
      <c r="E5" s="18">
        <v>1</v>
      </c>
      <c r="F5" s="18">
        <v>20230100101</v>
      </c>
      <c r="G5" s="27" t="s">
        <v>16</v>
      </c>
      <c r="H5" s="27" t="s">
        <v>16</v>
      </c>
      <c r="I5" s="35">
        <v>54.82</v>
      </c>
      <c r="J5" s="36"/>
      <c r="K5" s="37">
        <f>I5+J5</f>
        <v>54.82</v>
      </c>
      <c r="L5" s="38">
        <v>3</v>
      </c>
    </row>
    <row r="6" spans="1:12" s="2" customFormat="1" ht="19.5" customHeight="1">
      <c r="A6" s="11">
        <v>4</v>
      </c>
      <c r="B6" s="19" t="s">
        <v>21</v>
      </c>
      <c r="C6" s="17" t="s">
        <v>14</v>
      </c>
      <c r="D6" s="18" t="s">
        <v>15</v>
      </c>
      <c r="E6" s="18">
        <v>1</v>
      </c>
      <c r="F6" s="18">
        <v>20230100104</v>
      </c>
      <c r="G6" s="27" t="s">
        <v>16</v>
      </c>
      <c r="H6" s="27" t="s">
        <v>22</v>
      </c>
      <c r="I6" s="35">
        <v>43.37</v>
      </c>
      <c r="J6" s="36"/>
      <c r="K6" s="37">
        <f>I6+J6</f>
        <v>43.37</v>
      </c>
      <c r="L6" s="38">
        <v>4</v>
      </c>
    </row>
    <row r="7" spans="1:12" s="2" customFormat="1" ht="19.5" customHeight="1">
      <c r="A7" s="11">
        <v>5</v>
      </c>
      <c r="B7" s="20" t="s">
        <v>23</v>
      </c>
      <c r="C7" s="17" t="s">
        <v>14</v>
      </c>
      <c r="D7" s="18" t="s">
        <v>15</v>
      </c>
      <c r="E7" s="18">
        <v>1</v>
      </c>
      <c r="F7" s="18">
        <v>20230100106</v>
      </c>
      <c r="G7" s="27" t="s">
        <v>16</v>
      </c>
      <c r="H7" s="27" t="s">
        <v>24</v>
      </c>
      <c r="I7" s="35">
        <v>37.11</v>
      </c>
      <c r="J7" s="36"/>
      <c r="K7" s="37">
        <f>I7+J7</f>
        <v>37.11</v>
      </c>
      <c r="L7" s="38">
        <v>5</v>
      </c>
    </row>
    <row r="8" spans="1:12" s="2" customFormat="1" ht="19.5" customHeight="1">
      <c r="A8" s="11">
        <v>6</v>
      </c>
      <c r="B8" s="16" t="s">
        <v>25</v>
      </c>
      <c r="C8" s="17" t="s">
        <v>14</v>
      </c>
      <c r="D8" s="18" t="s">
        <v>15</v>
      </c>
      <c r="E8" s="18">
        <v>1</v>
      </c>
      <c r="F8" s="18">
        <v>20230100102</v>
      </c>
      <c r="G8" s="27" t="s">
        <v>16</v>
      </c>
      <c r="H8" s="27" t="s">
        <v>26</v>
      </c>
      <c r="I8" s="35" t="s">
        <v>27</v>
      </c>
      <c r="J8" s="36"/>
      <c r="K8" s="37">
        <v>0</v>
      </c>
      <c r="L8" s="38">
        <v>6</v>
      </c>
    </row>
    <row r="9" spans="1:12" s="1" customFormat="1" ht="19.5" customHeight="1">
      <c r="A9" s="11">
        <v>7</v>
      </c>
      <c r="B9" s="21" t="s">
        <v>28</v>
      </c>
      <c r="C9" s="13" t="s">
        <v>29</v>
      </c>
      <c r="D9" s="17" t="s">
        <v>30</v>
      </c>
      <c r="E9" s="17">
        <v>1</v>
      </c>
      <c r="F9" s="14">
        <v>20230100107</v>
      </c>
      <c r="G9" s="26" t="s">
        <v>16</v>
      </c>
      <c r="H9" s="26" t="s">
        <v>31</v>
      </c>
      <c r="I9" s="31">
        <v>63.04</v>
      </c>
      <c r="J9" s="32"/>
      <c r="K9" s="33">
        <f aca="true" t="shared" si="0" ref="K9:K17">I9+J9</f>
        <v>63.04</v>
      </c>
      <c r="L9" s="34">
        <v>1</v>
      </c>
    </row>
    <row r="10" spans="1:12" s="1" customFormat="1" ht="19.5" customHeight="1">
      <c r="A10" s="11">
        <v>8</v>
      </c>
      <c r="B10" s="12" t="s">
        <v>32</v>
      </c>
      <c r="C10" s="13" t="s">
        <v>29</v>
      </c>
      <c r="D10" s="17" t="s">
        <v>30</v>
      </c>
      <c r="E10" s="17">
        <v>1</v>
      </c>
      <c r="F10" s="14">
        <v>20230100108</v>
      </c>
      <c r="G10" s="26" t="s">
        <v>16</v>
      </c>
      <c r="H10" s="26" t="s">
        <v>33</v>
      </c>
      <c r="I10" s="31">
        <v>55.18</v>
      </c>
      <c r="J10" s="32"/>
      <c r="K10" s="33">
        <f t="shared" si="0"/>
        <v>55.18</v>
      </c>
      <c r="L10" s="34">
        <v>2</v>
      </c>
    </row>
    <row r="11" spans="1:12" s="1" customFormat="1" ht="19.5" customHeight="1">
      <c r="A11" s="11">
        <v>9</v>
      </c>
      <c r="B11" s="20" t="s">
        <v>34</v>
      </c>
      <c r="C11" s="13" t="s">
        <v>35</v>
      </c>
      <c r="D11" s="17" t="s">
        <v>30</v>
      </c>
      <c r="E11" s="17">
        <v>1</v>
      </c>
      <c r="F11" s="14">
        <v>20230100109</v>
      </c>
      <c r="G11" s="26" t="s">
        <v>16</v>
      </c>
      <c r="H11" s="26" t="s">
        <v>36</v>
      </c>
      <c r="I11" s="31">
        <v>72.18</v>
      </c>
      <c r="J11" s="32"/>
      <c r="K11" s="33">
        <f t="shared" si="0"/>
        <v>72.18</v>
      </c>
      <c r="L11" s="34">
        <v>1</v>
      </c>
    </row>
    <row r="12" spans="1:12" s="1" customFormat="1" ht="19.5" customHeight="1">
      <c r="A12" s="11">
        <v>10</v>
      </c>
      <c r="B12" s="12" t="s">
        <v>37</v>
      </c>
      <c r="C12" s="13" t="s">
        <v>35</v>
      </c>
      <c r="D12" s="17" t="s">
        <v>30</v>
      </c>
      <c r="E12" s="17">
        <v>1</v>
      </c>
      <c r="F12" s="14">
        <v>20230100111</v>
      </c>
      <c r="G12" s="26" t="s">
        <v>16</v>
      </c>
      <c r="H12" s="26" t="s">
        <v>38</v>
      </c>
      <c r="I12" s="31">
        <v>58.56</v>
      </c>
      <c r="J12" s="32">
        <v>5</v>
      </c>
      <c r="K12" s="33">
        <f t="shared" si="0"/>
        <v>63.56</v>
      </c>
      <c r="L12" s="34">
        <v>2</v>
      </c>
    </row>
    <row r="13" spans="1:12" s="2" customFormat="1" ht="19.5" customHeight="1">
      <c r="A13" s="11">
        <v>11</v>
      </c>
      <c r="B13" s="22" t="s">
        <v>39</v>
      </c>
      <c r="C13" s="17" t="s">
        <v>35</v>
      </c>
      <c r="D13" s="17" t="s">
        <v>30</v>
      </c>
      <c r="E13" s="17">
        <v>1</v>
      </c>
      <c r="F13" s="18">
        <v>20230100110</v>
      </c>
      <c r="G13" s="27" t="s">
        <v>16</v>
      </c>
      <c r="H13" s="27" t="s">
        <v>40</v>
      </c>
      <c r="I13" s="35">
        <v>47.61</v>
      </c>
      <c r="J13" s="36"/>
      <c r="K13" s="37">
        <f t="shared" si="0"/>
        <v>47.61</v>
      </c>
      <c r="L13" s="38">
        <v>3</v>
      </c>
    </row>
    <row r="14" spans="1:12" s="1" customFormat="1" ht="19.5" customHeight="1">
      <c r="A14" s="11">
        <v>12</v>
      </c>
      <c r="B14" s="12" t="s">
        <v>41</v>
      </c>
      <c r="C14" s="13" t="s">
        <v>42</v>
      </c>
      <c r="D14" s="17" t="s">
        <v>43</v>
      </c>
      <c r="E14" s="17">
        <v>1</v>
      </c>
      <c r="F14" s="14">
        <v>20230100112</v>
      </c>
      <c r="G14" s="26" t="s">
        <v>16</v>
      </c>
      <c r="H14" s="26" t="s">
        <v>44</v>
      </c>
      <c r="I14" s="31">
        <v>59.42</v>
      </c>
      <c r="J14" s="32">
        <v>5</v>
      </c>
      <c r="K14" s="33">
        <f t="shared" si="0"/>
        <v>64.42</v>
      </c>
      <c r="L14" s="34">
        <v>1</v>
      </c>
    </row>
    <row r="15" spans="1:12" s="1" customFormat="1" ht="19.5" customHeight="1">
      <c r="A15" s="11">
        <v>13</v>
      </c>
      <c r="B15" s="12" t="s">
        <v>45</v>
      </c>
      <c r="C15" s="13" t="s">
        <v>42</v>
      </c>
      <c r="D15" s="17" t="s">
        <v>43</v>
      </c>
      <c r="E15" s="17">
        <v>1</v>
      </c>
      <c r="F15" s="14">
        <v>20230100113</v>
      </c>
      <c r="G15" s="26" t="s">
        <v>16</v>
      </c>
      <c r="H15" s="26" t="s">
        <v>46</v>
      </c>
      <c r="I15" s="31">
        <v>50.4</v>
      </c>
      <c r="J15" s="32">
        <v>5</v>
      </c>
      <c r="K15" s="33">
        <f t="shared" si="0"/>
        <v>55.4</v>
      </c>
      <c r="L15" s="34">
        <v>2</v>
      </c>
    </row>
    <row r="16" spans="1:12" s="1" customFormat="1" ht="19.5" customHeight="1">
      <c r="A16" s="11">
        <v>14</v>
      </c>
      <c r="B16" s="12" t="s">
        <v>47</v>
      </c>
      <c r="C16" s="13" t="s">
        <v>48</v>
      </c>
      <c r="D16" s="17" t="s">
        <v>49</v>
      </c>
      <c r="E16" s="17">
        <v>1</v>
      </c>
      <c r="F16" s="14">
        <v>20230100114</v>
      </c>
      <c r="G16" s="26" t="s">
        <v>16</v>
      </c>
      <c r="H16" s="26" t="s">
        <v>50</v>
      </c>
      <c r="I16" s="31">
        <v>74.11</v>
      </c>
      <c r="J16" s="32"/>
      <c r="K16" s="33">
        <f t="shared" si="0"/>
        <v>74.11</v>
      </c>
      <c r="L16" s="34">
        <v>1</v>
      </c>
    </row>
    <row r="17" spans="1:12" s="2" customFormat="1" ht="19.5" customHeight="1">
      <c r="A17" s="11">
        <v>15</v>
      </c>
      <c r="B17" s="16" t="s">
        <v>51</v>
      </c>
      <c r="C17" s="17" t="s">
        <v>48</v>
      </c>
      <c r="D17" s="17" t="s">
        <v>49</v>
      </c>
      <c r="E17" s="17">
        <v>1</v>
      </c>
      <c r="F17" s="18">
        <v>20230100116</v>
      </c>
      <c r="G17" s="27" t="s">
        <v>16</v>
      </c>
      <c r="H17" s="27" t="s">
        <v>52</v>
      </c>
      <c r="I17" s="35">
        <v>49.51</v>
      </c>
      <c r="J17" s="36"/>
      <c r="K17" s="37">
        <f t="shared" si="0"/>
        <v>49.51</v>
      </c>
      <c r="L17" s="38">
        <v>2</v>
      </c>
    </row>
    <row r="18" spans="1:12" s="2" customFormat="1" ht="19.5" customHeight="1">
      <c r="A18" s="11">
        <v>16</v>
      </c>
      <c r="B18" s="17" t="s">
        <v>53</v>
      </c>
      <c r="C18" s="17" t="s">
        <v>48</v>
      </c>
      <c r="D18" s="17" t="s">
        <v>49</v>
      </c>
      <c r="E18" s="17">
        <v>1</v>
      </c>
      <c r="F18" s="18">
        <v>20230100115</v>
      </c>
      <c r="G18" s="27" t="s">
        <v>16</v>
      </c>
      <c r="H18" s="27" t="s">
        <v>54</v>
      </c>
      <c r="I18" s="35" t="s">
        <v>27</v>
      </c>
      <c r="J18" s="36"/>
      <c r="K18" s="37">
        <v>0</v>
      </c>
      <c r="L18" s="38">
        <v>3</v>
      </c>
    </row>
    <row r="19" spans="1:12" s="1" customFormat="1" ht="19.5" customHeight="1">
      <c r="A19" s="11">
        <v>17</v>
      </c>
      <c r="B19" s="23" t="s">
        <v>55</v>
      </c>
      <c r="C19" s="13" t="s">
        <v>56</v>
      </c>
      <c r="D19" s="14" t="s">
        <v>57</v>
      </c>
      <c r="E19" s="14">
        <v>1</v>
      </c>
      <c r="F19" s="14">
        <v>20230100117</v>
      </c>
      <c r="G19" s="26" t="s">
        <v>16</v>
      </c>
      <c r="H19" s="26" t="s">
        <v>58</v>
      </c>
      <c r="I19" s="31">
        <v>57.79</v>
      </c>
      <c r="J19" s="32">
        <v>5</v>
      </c>
      <c r="K19" s="33">
        <f aca="true" t="shared" si="1" ref="K19:K47">I19+J19</f>
        <v>62.79</v>
      </c>
      <c r="L19" s="34">
        <v>1</v>
      </c>
    </row>
    <row r="20" spans="1:12" s="1" customFormat="1" ht="19.5" customHeight="1">
      <c r="A20" s="11">
        <v>18</v>
      </c>
      <c r="B20" s="23" t="s">
        <v>59</v>
      </c>
      <c r="C20" s="13" t="s">
        <v>60</v>
      </c>
      <c r="D20" s="14" t="s">
        <v>61</v>
      </c>
      <c r="E20" s="14">
        <v>1</v>
      </c>
      <c r="F20" s="14">
        <v>20230100118</v>
      </c>
      <c r="G20" s="26" t="s">
        <v>16</v>
      </c>
      <c r="H20" s="26" t="s">
        <v>62</v>
      </c>
      <c r="I20" s="31">
        <v>54.17</v>
      </c>
      <c r="J20" s="32">
        <v>5</v>
      </c>
      <c r="K20" s="33">
        <f t="shared" si="1"/>
        <v>59.17</v>
      </c>
      <c r="L20" s="34">
        <v>1</v>
      </c>
    </row>
    <row r="21" spans="1:12" s="2" customFormat="1" ht="19.5" customHeight="1">
      <c r="A21" s="11">
        <v>19</v>
      </c>
      <c r="B21" s="20" t="s">
        <v>63</v>
      </c>
      <c r="C21" s="17" t="s">
        <v>60</v>
      </c>
      <c r="D21" s="18" t="s">
        <v>61</v>
      </c>
      <c r="E21" s="18">
        <v>1</v>
      </c>
      <c r="F21" s="18">
        <v>20230100120</v>
      </c>
      <c r="G21" s="27" t="s">
        <v>16</v>
      </c>
      <c r="H21" s="27" t="s">
        <v>64</v>
      </c>
      <c r="I21" s="35">
        <v>46.13</v>
      </c>
      <c r="J21" s="36"/>
      <c r="K21" s="37">
        <f t="shared" si="1"/>
        <v>46.13</v>
      </c>
      <c r="L21" s="38">
        <v>2</v>
      </c>
    </row>
    <row r="22" spans="1:12" s="2" customFormat="1" ht="19.5" customHeight="1">
      <c r="A22" s="11">
        <v>20</v>
      </c>
      <c r="B22" s="24" t="s">
        <v>65</v>
      </c>
      <c r="C22" s="17" t="s">
        <v>60</v>
      </c>
      <c r="D22" s="18" t="s">
        <v>61</v>
      </c>
      <c r="E22" s="18">
        <v>1</v>
      </c>
      <c r="F22" s="18">
        <v>20230100119</v>
      </c>
      <c r="G22" s="27" t="s">
        <v>16</v>
      </c>
      <c r="H22" s="27" t="s">
        <v>66</v>
      </c>
      <c r="I22" s="35">
        <v>41.44</v>
      </c>
      <c r="J22" s="36"/>
      <c r="K22" s="37">
        <f t="shared" si="1"/>
        <v>41.44</v>
      </c>
      <c r="L22" s="38">
        <v>3</v>
      </c>
    </row>
    <row r="23" spans="1:12" s="1" customFormat="1" ht="19.5" customHeight="1">
      <c r="A23" s="11">
        <v>21</v>
      </c>
      <c r="B23" s="12" t="s">
        <v>67</v>
      </c>
      <c r="C23" s="13" t="s">
        <v>68</v>
      </c>
      <c r="D23" s="14" t="s">
        <v>30</v>
      </c>
      <c r="E23" s="14">
        <v>3</v>
      </c>
      <c r="F23" s="14">
        <v>20230100122</v>
      </c>
      <c r="G23" s="26" t="s">
        <v>16</v>
      </c>
      <c r="H23" s="26" t="s">
        <v>69</v>
      </c>
      <c r="I23" s="31">
        <v>66.6</v>
      </c>
      <c r="J23" s="32"/>
      <c r="K23" s="33">
        <f t="shared" si="1"/>
        <v>66.6</v>
      </c>
      <c r="L23" s="34">
        <v>1</v>
      </c>
    </row>
    <row r="24" spans="1:12" s="1" customFormat="1" ht="19.5" customHeight="1">
      <c r="A24" s="11">
        <v>22</v>
      </c>
      <c r="B24" s="20" t="s">
        <v>70</v>
      </c>
      <c r="C24" s="13" t="s">
        <v>68</v>
      </c>
      <c r="D24" s="14" t="s">
        <v>30</v>
      </c>
      <c r="E24" s="14">
        <v>3</v>
      </c>
      <c r="F24" s="14">
        <v>20230100123</v>
      </c>
      <c r="G24" s="26" t="s">
        <v>16</v>
      </c>
      <c r="H24" s="26" t="s">
        <v>71</v>
      </c>
      <c r="I24" s="31">
        <v>60.31</v>
      </c>
      <c r="J24" s="32">
        <v>5</v>
      </c>
      <c r="K24" s="33">
        <f t="shared" si="1"/>
        <v>65.31</v>
      </c>
      <c r="L24" s="34">
        <v>2</v>
      </c>
    </row>
    <row r="25" spans="1:12" s="1" customFormat="1" ht="19.5" customHeight="1">
      <c r="A25" s="11">
        <v>23</v>
      </c>
      <c r="B25" s="12" t="s">
        <v>72</v>
      </c>
      <c r="C25" s="13" t="s">
        <v>68</v>
      </c>
      <c r="D25" s="14" t="s">
        <v>30</v>
      </c>
      <c r="E25" s="14">
        <v>3</v>
      </c>
      <c r="F25" s="14">
        <v>20230100128</v>
      </c>
      <c r="G25" s="26" t="s">
        <v>16</v>
      </c>
      <c r="H25" s="26" t="s">
        <v>73</v>
      </c>
      <c r="I25" s="31">
        <v>56.66</v>
      </c>
      <c r="J25" s="32">
        <v>5</v>
      </c>
      <c r="K25" s="33">
        <f t="shared" si="1"/>
        <v>61.66</v>
      </c>
      <c r="L25" s="34">
        <v>3</v>
      </c>
    </row>
    <row r="26" spans="1:12" s="1" customFormat="1" ht="19.5" customHeight="1">
      <c r="A26" s="11">
        <v>24</v>
      </c>
      <c r="B26" s="25" t="s">
        <v>74</v>
      </c>
      <c r="C26" s="13" t="s">
        <v>68</v>
      </c>
      <c r="D26" s="14" t="s">
        <v>30</v>
      </c>
      <c r="E26" s="14">
        <v>3</v>
      </c>
      <c r="F26" s="14">
        <v>20230100125</v>
      </c>
      <c r="G26" s="26" t="s">
        <v>16</v>
      </c>
      <c r="H26" s="26" t="s">
        <v>75</v>
      </c>
      <c r="I26" s="31">
        <v>58.95</v>
      </c>
      <c r="J26" s="32"/>
      <c r="K26" s="33">
        <f t="shared" si="1"/>
        <v>58.95</v>
      </c>
      <c r="L26" s="34">
        <v>4</v>
      </c>
    </row>
    <row r="27" spans="1:12" s="1" customFormat="1" ht="19.5" customHeight="1">
      <c r="A27" s="11">
        <v>25</v>
      </c>
      <c r="B27" s="12" t="s">
        <v>76</v>
      </c>
      <c r="C27" s="13" t="s">
        <v>68</v>
      </c>
      <c r="D27" s="14" t="s">
        <v>30</v>
      </c>
      <c r="E27" s="14">
        <v>3</v>
      </c>
      <c r="F27" s="14">
        <v>20230100121</v>
      </c>
      <c r="G27" s="26" t="s">
        <v>16</v>
      </c>
      <c r="H27" s="26" t="s">
        <v>77</v>
      </c>
      <c r="I27" s="31">
        <v>54.2</v>
      </c>
      <c r="J27" s="32"/>
      <c r="K27" s="33">
        <f t="shared" si="1"/>
        <v>54.2</v>
      </c>
      <c r="L27" s="34">
        <v>5</v>
      </c>
    </row>
    <row r="28" spans="1:12" s="1" customFormat="1" ht="19.5" customHeight="1">
      <c r="A28" s="11">
        <v>26</v>
      </c>
      <c r="B28" s="20" t="s">
        <v>78</v>
      </c>
      <c r="C28" s="13" t="s">
        <v>68</v>
      </c>
      <c r="D28" s="14" t="s">
        <v>30</v>
      </c>
      <c r="E28" s="14">
        <v>3</v>
      </c>
      <c r="F28" s="14">
        <v>20230100129</v>
      </c>
      <c r="G28" s="26" t="s">
        <v>16</v>
      </c>
      <c r="H28" s="26" t="s">
        <v>79</v>
      </c>
      <c r="I28" s="31">
        <v>50.37</v>
      </c>
      <c r="J28" s="32"/>
      <c r="K28" s="33">
        <f t="shared" si="1"/>
        <v>50.37</v>
      </c>
      <c r="L28" s="34">
        <v>6</v>
      </c>
    </row>
    <row r="29" spans="1:12" s="2" customFormat="1" ht="19.5" customHeight="1">
      <c r="A29" s="11">
        <v>27</v>
      </c>
      <c r="B29" s="16" t="s">
        <v>80</v>
      </c>
      <c r="C29" s="17" t="s">
        <v>68</v>
      </c>
      <c r="D29" s="18" t="s">
        <v>30</v>
      </c>
      <c r="E29" s="18">
        <v>3</v>
      </c>
      <c r="F29" s="18">
        <v>20230100124</v>
      </c>
      <c r="G29" s="27" t="s">
        <v>16</v>
      </c>
      <c r="H29" s="27" t="s">
        <v>81</v>
      </c>
      <c r="I29" s="35">
        <v>47.67</v>
      </c>
      <c r="J29" s="36"/>
      <c r="K29" s="37">
        <f t="shared" si="1"/>
        <v>47.67</v>
      </c>
      <c r="L29" s="38">
        <v>7</v>
      </c>
    </row>
    <row r="30" spans="1:12" s="2" customFormat="1" ht="19.5" customHeight="1">
      <c r="A30" s="11">
        <v>28</v>
      </c>
      <c r="B30" s="22" t="s">
        <v>82</v>
      </c>
      <c r="C30" s="17" t="s">
        <v>68</v>
      </c>
      <c r="D30" s="18" t="s">
        <v>30</v>
      </c>
      <c r="E30" s="18">
        <v>3</v>
      </c>
      <c r="F30" s="18">
        <v>20230100127</v>
      </c>
      <c r="G30" s="27" t="s">
        <v>16</v>
      </c>
      <c r="H30" s="27" t="s">
        <v>83</v>
      </c>
      <c r="I30" s="35">
        <v>43.13</v>
      </c>
      <c r="J30" s="36"/>
      <c r="K30" s="37">
        <f t="shared" si="1"/>
        <v>43.13</v>
      </c>
      <c r="L30" s="38">
        <v>8</v>
      </c>
    </row>
    <row r="31" spans="1:12" s="2" customFormat="1" ht="19.5" customHeight="1">
      <c r="A31" s="11">
        <v>29</v>
      </c>
      <c r="B31" s="20" t="s">
        <v>84</v>
      </c>
      <c r="C31" s="17" t="s">
        <v>68</v>
      </c>
      <c r="D31" s="18" t="s">
        <v>30</v>
      </c>
      <c r="E31" s="18">
        <v>3</v>
      </c>
      <c r="F31" s="18">
        <v>20230100126</v>
      </c>
      <c r="G31" s="27" t="s">
        <v>16</v>
      </c>
      <c r="H31" s="27" t="s">
        <v>85</v>
      </c>
      <c r="I31" s="35">
        <v>42.42</v>
      </c>
      <c r="J31" s="36"/>
      <c r="K31" s="37">
        <f t="shared" si="1"/>
        <v>42.42</v>
      </c>
      <c r="L31" s="38">
        <v>9</v>
      </c>
    </row>
    <row r="32" spans="1:12" s="1" customFormat="1" ht="19.5" customHeight="1">
      <c r="A32" s="11">
        <v>30</v>
      </c>
      <c r="B32" s="21" t="s">
        <v>86</v>
      </c>
      <c r="C32" s="13" t="s">
        <v>87</v>
      </c>
      <c r="D32" s="17" t="s">
        <v>30</v>
      </c>
      <c r="E32" s="17">
        <v>2</v>
      </c>
      <c r="F32" s="14">
        <v>20230100206</v>
      </c>
      <c r="G32" s="26" t="s">
        <v>26</v>
      </c>
      <c r="H32" s="26" t="s">
        <v>24</v>
      </c>
      <c r="I32" s="31">
        <v>62.54</v>
      </c>
      <c r="J32" s="32">
        <v>5</v>
      </c>
      <c r="K32" s="33">
        <f t="shared" si="1"/>
        <v>67.53999999999999</v>
      </c>
      <c r="L32" s="34">
        <v>1</v>
      </c>
    </row>
    <row r="33" spans="1:12" s="1" customFormat="1" ht="19.5" customHeight="1">
      <c r="A33" s="11">
        <v>31</v>
      </c>
      <c r="B33" s="12" t="s">
        <v>88</v>
      </c>
      <c r="C33" s="13" t="s">
        <v>87</v>
      </c>
      <c r="D33" s="17" t="s">
        <v>30</v>
      </c>
      <c r="E33" s="17">
        <v>2</v>
      </c>
      <c r="F33" s="14">
        <v>20230100204</v>
      </c>
      <c r="G33" s="26" t="s">
        <v>26</v>
      </c>
      <c r="H33" s="26" t="s">
        <v>22</v>
      </c>
      <c r="I33" s="31">
        <v>66.9</v>
      </c>
      <c r="J33" s="32"/>
      <c r="K33" s="33">
        <f t="shared" si="1"/>
        <v>66.9</v>
      </c>
      <c r="L33" s="34">
        <v>2</v>
      </c>
    </row>
    <row r="34" spans="1:12" s="1" customFormat="1" ht="19.5" customHeight="1">
      <c r="A34" s="11">
        <v>32</v>
      </c>
      <c r="B34" s="12" t="s">
        <v>89</v>
      </c>
      <c r="C34" s="13" t="s">
        <v>87</v>
      </c>
      <c r="D34" s="17" t="s">
        <v>30</v>
      </c>
      <c r="E34" s="17">
        <v>2</v>
      </c>
      <c r="F34" s="14">
        <v>20230100203</v>
      </c>
      <c r="G34" s="26" t="s">
        <v>26</v>
      </c>
      <c r="H34" s="26" t="s">
        <v>19</v>
      </c>
      <c r="I34" s="31">
        <v>57.64</v>
      </c>
      <c r="J34" s="32"/>
      <c r="K34" s="33">
        <f t="shared" si="1"/>
        <v>57.64</v>
      </c>
      <c r="L34" s="34">
        <v>3</v>
      </c>
    </row>
    <row r="35" spans="1:12" s="1" customFormat="1" ht="19.5" customHeight="1">
      <c r="A35" s="11">
        <v>33</v>
      </c>
      <c r="B35" s="12" t="s">
        <v>90</v>
      </c>
      <c r="C35" s="13" t="s">
        <v>87</v>
      </c>
      <c r="D35" s="17" t="s">
        <v>30</v>
      </c>
      <c r="E35" s="17">
        <v>2</v>
      </c>
      <c r="F35" s="14">
        <v>20230100130</v>
      </c>
      <c r="G35" s="26" t="s">
        <v>16</v>
      </c>
      <c r="H35" s="26" t="s">
        <v>91</v>
      </c>
      <c r="I35" s="31">
        <v>53.31</v>
      </c>
      <c r="J35" s="32"/>
      <c r="K35" s="33">
        <f t="shared" si="1"/>
        <v>53.31</v>
      </c>
      <c r="L35" s="34">
        <v>4</v>
      </c>
    </row>
    <row r="36" spans="1:12" s="2" customFormat="1" ht="19.5" customHeight="1">
      <c r="A36" s="11">
        <v>34</v>
      </c>
      <c r="B36" s="22" t="s">
        <v>92</v>
      </c>
      <c r="C36" s="17" t="s">
        <v>87</v>
      </c>
      <c r="D36" s="17" t="s">
        <v>30</v>
      </c>
      <c r="E36" s="17">
        <v>2</v>
      </c>
      <c r="F36" s="18">
        <v>20230100202</v>
      </c>
      <c r="G36" s="27" t="s">
        <v>26</v>
      </c>
      <c r="H36" s="27" t="s">
        <v>26</v>
      </c>
      <c r="I36" s="35">
        <v>48.71</v>
      </c>
      <c r="J36" s="36"/>
      <c r="K36" s="37">
        <f t="shared" si="1"/>
        <v>48.71</v>
      </c>
      <c r="L36" s="38">
        <v>5</v>
      </c>
    </row>
    <row r="37" spans="1:12" s="2" customFormat="1" ht="19.5" customHeight="1">
      <c r="A37" s="11">
        <v>35</v>
      </c>
      <c r="B37" s="22" t="s">
        <v>93</v>
      </c>
      <c r="C37" s="17" t="s">
        <v>87</v>
      </c>
      <c r="D37" s="17" t="s">
        <v>30</v>
      </c>
      <c r="E37" s="17">
        <v>2</v>
      </c>
      <c r="F37" s="18">
        <v>20230100205</v>
      </c>
      <c r="G37" s="27" t="s">
        <v>26</v>
      </c>
      <c r="H37" s="27" t="s">
        <v>17</v>
      </c>
      <c r="I37" s="35">
        <v>46.07</v>
      </c>
      <c r="J37" s="36"/>
      <c r="K37" s="37">
        <f t="shared" si="1"/>
        <v>46.07</v>
      </c>
      <c r="L37" s="38">
        <v>6</v>
      </c>
    </row>
    <row r="38" spans="1:12" s="2" customFormat="1" ht="19.5" customHeight="1">
      <c r="A38" s="11">
        <v>36</v>
      </c>
      <c r="B38" s="16" t="s">
        <v>94</v>
      </c>
      <c r="C38" s="17" t="s">
        <v>87</v>
      </c>
      <c r="D38" s="17" t="s">
        <v>30</v>
      </c>
      <c r="E38" s="17">
        <v>2</v>
      </c>
      <c r="F38" s="18">
        <v>20230100201</v>
      </c>
      <c r="G38" s="27" t="s">
        <v>26</v>
      </c>
      <c r="H38" s="27" t="s">
        <v>16</v>
      </c>
      <c r="I38" s="35">
        <v>43.13</v>
      </c>
      <c r="J38" s="36"/>
      <c r="K38" s="37">
        <f t="shared" si="1"/>
        <v>43.13</v>
      </c>
      <c r="L38" s="38">
        <v>7</v>
      </c>
    </row>
    <row r="39" spans="1:12" s="1" customFormat="1" ht="19.5" customHeight="1">
      <c r="A39" s="11">
        <v>37</v>
      </c>
      <c r="B39" s="21" t="s">
        <v>95</v>
      </c>
      <c r="C39" s="13" t="s">
        <v>96</v>
      </c>
      <c r="D39" s="17" t="s">
        <v>97</v>
      </c>
      <c r="E39" s="17">
        <v>1</v>
      </c>
      <c r="F39" s="14">
        <v>20230100208</v>
      </c>
      <c r="G39" s="26" t="s">
        <v>26</v>
      </c>
      <c r="H39" s="26" t="s">
        <v>33</v>
      </c>
      <c r="I39" s="31">
        <v>65</v>
      </c>
      <c r="J39" s="32"/>
      <c r="K39" s="33">
        <f t="shared" si="1"/>
        <v>65</v>
      </c>
      <c r="L39" s="34">
        <v>1</v>
      </c>
    </row>
    <row r="40" spans="1:12" s="2" customFormat="1" ht="19.5" customHeight="1">
      <c r="A40" s="11">
        <v>38</v>
      </c>
      <c r="B40" s="16" t="s">
        <v>98</v>
      </c>
      <c r="C40" s="17" t="s">
        <v>96</v>
      </c>
      <c r="D40" s="17" t="s">
        <v>97</v>
      </c>
      <c r="E40" s="17">
        <v>1</v>
      </c>
      <c r="F40" s="18">
        <v>20230100207</v>
      </c>
      <c r="G40" s="27" t="s">
        <v>26</v>
      </c>
      <c r="H40" s="27" t="s">
        <v>31</v>
      </c>
      <c r="I40" s="35">
        <v>46.6</v>
      </c>
      <c r="J40" s="36"/>
      <c r="K40" s="37">
        <f t="shared" si="1"/>
        <v>46.6</v>
      </c>
      <c r="L40" s="38">
        <v>2</v>
      </c>
    </row>
    <row r="41" spans="1:12" s="2" customFormat="1" ht="19.5" customHeight="1">
      <c r="A41" s="11">
        <v>39</v>
      </c>
      <c r="B41" s="16" t="s">
        <v>99</v>
      </c>
      <c r="C41" s="17" t="s">
        <v>96</v>
      </c>
      <c r="D41" s="17" t="s">
        <v>97</v>
      </c>
      <c r="E41" s="17">
        <v>1</v>
      </c>
      <c r="F41" s="18">
        <v>20230100209</v>
      </c>
      <c r="G41" s="27" t="s">
        <v>26</v>
      </c>
      <c r="H41" s="27" t="s">
        <v>36</v>
      </c>
      <c r="I41" s="35">
        <v>43.43</v>
      </c>
      <c r="J41" s="36"/>
      <c r="K41" s="37">
        <f t="shared" si="1"/>
        <v>43.43</v>
      </c>
      <c r="L41" s="38">
        <v>3</v>
      </c>
    </row>
    <row r="42" spans="1:12" s="1" customFormat="1" ht="19.5" customHeight="1">
      <c r="A42" s="11">
        <v>40</v>
      </c>
      <c r="B42" s="12" t="s">
        <v>100</v>
      </c>
      <c r="C42" s="13" t="s">
        <v>101</v>
      </c>
      <c r="D42" s="17" t="s">
        <v>102</v>
      </c>
      <c r="E42" s="17">
        <v>1</v>
      </c>
      <c r="F42" s="14">
        <v>20230100211</v>
      </c>
      <c r="G42" s="26" t="s">
        <v>26</v>
      </c>
      <c r="H42" s="26" t="s">
        <v>38</v>
      </c>
      <c r="I42" s="31">
        <v>55.86</v>
      </c>
      <c r="J42" s="32"/>
      <c r="K42" s="33">
        <f t="shared" si="1"/>
        <v>55.86</v>
      </c>
      <c r="L42" s="34">
        <v>1</v>
      </c>
    </row>
    <row r="43" spans="1:12" s="2" customFormat="1" ht="19.5" customHeight="1">
      <c r="A43" s="11">
        <v>41</v>
      </c>
      <c r="B43" s="20" t="s">
        <v>103</v>
      </c>
      <c r="C43" s="17" t="s">
        <v>101</v>
      </c>
      <c r="D43" s="17" t="s">
        <v>102</v>
      </c>
      <c r="E43" s="17">
        <v>1</v>
      </c>
      <c r="F43" s="18">
        <v>20230100210</v>
      </c>
      <c r="G43" s="27" t="s">
        <v>26</v>
      </c>
      <c r="H43" s="27" t="s">
        <v>40</v>
      </c>
      <c r="I43" s="35">
        <v>36.69</v>
      </c>
      <c r="J43" s="36"/>
      <c r="K43" s="37">
        <f t="shared" si="1"/>
        <v>36.69</v>
      </c>
      <c r="L43" s="38">
        <v>2</v>
      </c>
    </row>
    <row r="44" spans="1:12" s="1" customFormat="1" ht="19.5" customHeight="1">
      <c r="A44" s="11">
        <v>42</v>
      </c>
      <c r="B44" s="20" t="s">
        <v>104</v>
      </c>
      <c r="C44" s="13" t="s">
        <v>105</v>
      </c>
      <c r="D44" s="17" t="s">
        <v>102</v>
      </c>
      <c r="E44" s="17">
        <v>1</v>
      </c>
      <c r="F44" s="14">
        <v>20230100212</v>
      </c>
      <c r="G44" s="26" t="s">
        <v>26</v>
      </c>
      <c r="H44" s="26" t="s">
        <v>44</v>
      </c>
      <c r="I44" s="31">
        <v>64.08</v>
      </c>
      <c r="J44" s="32"/>
      <c r="K44" s="33">
        <f t="shared" si="1"/>
        <v>64.08</v>
      </c>
      <c r="L44" s="34">
        <v>1</v>
      </c>
    </row>
    <row r="45" spans="1:12" s="1" customFormat="1" ht="19.5" customHeight="1">
      <c r="A45" s="11">
        <v>43</v>
      </c>
      <c r="B45" s="12" t="s">
        <v>106</v>
      </c>
      <c r="C45" s="13" t="s">
        <v>105</v>
      </c>
      <c r="D45" s="17" t="s">
        <v>102</v>
      </c>
      <c r="E45" s="17">
        <v>1</v>
      </c>
      <c r="F45" s="14">
        <v>20230100214</v>
      </c>
      <c r="G45" s="26" t="s">
        <v>26</v>
      </c>
      <c r="H45" s="26" t="s">
        <v>50</v>
      </c>
      <c r="I45" s="31">
        <v>50.4</v>
      </c>
      <c r="J45" s="32">
        <v>5</v>
      </c>
      <c r="K45" s="33">
        <f t="shared" si="1"/>
        <v>55.4</v>
      </c>
      <c r="L45" s="34">
        <v>2</v>
      </c>
    </row>
    <row r="46" spans="1:12" s="2" customFormat="1" ht="19.5" customHeight="1">
      <c r="A46" s="11">
        <v>44</v>
      </c>
      <c r="B46" s="16" t="s">
        <v>107</v>
      </c>
      <c r="C46" s="17" t="s">
        <v>105</v>
      </c>
      <c r="D46" s="17" t="s">
        <v>102</v>
      </c>
      <c r="E46" s="17">
        <v>1</v>
      </c>
      <c r="F46" s="18">
        <v>20230100215</v>
      </c>
      <c r="G46" s="27" t="s">
        <v>26</v>
      </c>
      <c r="H46" s="27" t="s">
        <v>54</v>
      </c>
      <c r="I46" s="35">
        <v>54.88</v>
      </c>
      <c r="J46" s="36"/>
      <c r="K46" s="37">
        <f t="shared" si="1"/>
        <v>54.88</v>
      </c>
      <c r="L46" s="38">
        <v>3</v>
      </c>
    </row>
    <row r="47" spans="1:12" s="2" customFormat="1" ht="19.5" customHeight="1">
      <c r="A47" s="11">
        <v>45</v>
      </c>
      <c r="B47" s="20" t="s">
        <v>108</v>
      </c>
      <c r="C47" s="17" t="s">
        <v>105</v>
      </c>
      <c r="D47" s="17" t="s">
        <v>102</v>
      </c>
      <c r="E47" s="17">
        <v>1</v>
      </c>
      <c r="F47" s="18">
        <v>20230100213</v>
      </c>
      <c r="G47" s="27" t="s">
        <v>26</v>
      </c>
      <c r="H47" s="27" t="s">
        <v>46</v>
      </c>
      <c r="I47" s="35">
        <v>53.81</v>
      </c>
      <c r="J47" s="36"/>
      <c r="K47" s="37">
        <f t="shared" si="1"/>
        <v>53.81</v>
      </c>
      <c r="L47" s="38">
        <v>4</v>
      </c>
    </row>
  </sheetData>
  <sheetProtection/>
  <mergeCells count="1">
    <mergeCell ref="A1:L1"/>
  </mergeCells>
  <printOptions/>
  <pageMargins left="0.5118055555555555" right="0.1965277777777777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2019-12-18T00:21:27Z</cp:lastPrinted>
  <dcterms:created xsi:type="dcterms:W3CDTF">1996-12-19T17:32:42Z</dcterms:created>
  <dcterms:modified xsi:type="dcterms:W3CDTF">2023-02-13T16:49:25Z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CC1200E812194A80A4A8A87D1EC55450</vt:lpwstr>
  </property>
  <property fmtid="{D5CDD505-2E9C-101B-9397-08002B2CF9AE}" pid="4" name="퀀_generated_2.-2147483648">
    <vt:i4>2052</vt:i4>
  </property>
</Properties>
</file>