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<sst xmlns="http://schemas.openxmlformats.org/spreadsheetml/2006/main" count="74" uniqueCount="62">
  <si>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准考证号</t>
  </si>
  <si>
    <t>姓名</t>
  </si>
  <si>
    <t>笔试总成绩</t>
  </si>
  <si>
    <t>面试总成绩</t>
  </si>
  <si>
    <t>综合成绩</t>
  </si>
  <si>
    <t>职位</t>
  </si>
  <si>
    <t>120320414111</t>
  </si>
  <si>
    <t>李星池</t>
  </si>
  <si>
    <t>溆浦县人民检察院聘用制书记员职位</t>
  </si>
  <si>
    <t>120320424098</t>
  </si>
  <si>
    <t>徐雪梅</t>
  </si>
  <si>
    <t>120320514116</t>
  </si>
  <si>
    <t>孙江鹏</t>
  </si>
  <si>
    <t>芷江县人民检察院聘用制书记员职位</t>
  </si>
  <si>
    <t>120320524264</t>
  </si>
  <si>
    <t>杨蓉蓉</t>
  </si>
  <si>
    <t>120320524258</t>
  </si>
  <si>
    <t>舒维</t>
  </si>
  <si>
    <t>120320514259</t>
  </si>
  <si>
    <t>申文斌</t>
  </si>
  <si>
    <t>120320923936</t>
  </si>
  <si>
    <t>周易</t>
  </si>
  <si>
    <t>中方县人民检察院聘用制书记员职位</t>
  </si>
  <si>
    <t>120320924142</t>
  </si>
  <si>
    <t>李龙并</t>
  </si>
  <si>
    <t>120321014396</t>
  </si>
  <si>
    <t>舒厚霖</t>
  </si>
  <si>
    <t>洪江市人民检察院聘用制书记员职位1</t>
  </si>
  <si>
    <t>120321624164</t>
  </si>
  <si>
    <t>刘梦玲</t>
  </si>
  <si>
    <t>会同县人民检察院聘用制书记员职位</t>
  </si>
  <si>
    <t>120321614167</t>
  </si>
  <si>
    <t>杨继友</t>
  </si>
  <si>
    <t>120321714286</t>
  </si>
  <si>
    <t>秦敬</t>
  </si>
  <si>
    <t>靖州县人民检察院聘用制书记员职位1</t>
  </si>
  <si>
    <t>120321814285</t>
  </si>
  <si>
    <t>黄曦</t>
  </si>
  <si>
    <t>靖州县人民检察院聘用制书记员职位2</t>
  </si>
  <si>
    <t>120321824294</t>
  </si>
  <si>
    <t>周舟</t>
  </si>
  <si>
    <t>120321824278</t>
  </si>
  <si>
    <t>龙铃莎</t>
  </si>
  <si>
    <t>120321914322</t>
  </si>
  <si>
    <t>刘志豪</t>
  </si>
  <si>
    <t>通道县人民检察院聘用制书记员职位1</t>
  </si>
  <si>
    <t>120321914334</t>
  </si>
  <si>
    <t>舒宇轩</t>
  </si>
  <si>
    <t>120321914329</t>
  </si>
  <si>
    <t>石庆港</t>
  </si>
  <si>
    <t>120322024305</t>
  </si>
  <si>
    <t>李静</t>
  </si>
  <si>
    <t>通道县人民检察院聘用制书记员职位2</t>
  </si>
  <si>
    <t>120322024337</t>
  </si>
  <si>
    <t>李佳慧</t>
  </si>
  <si>
    <t>120322024096</t>
  </si>
  <si>
    <t>韩艳梅</t>
  </si>
  <si>
    <t>排名</t>
  </si>
  <si>
    <t>备注</t>
  </si>
  <si>
    <t>1人进入面试，面试成绩达到全场最低录取分75.4分，入围。</t>
  </si>
  <si>
    <t>序号</t>
  </si>
  <si>
    <t>2022年怀化检察机关公开招聘
聘用制书记员入围体检人员名单(二)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</si>
</sst>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24"/>
      <color indexed="8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N10" sqref="N10"/>
    </sheetView>
  </sheetViews>
  <sheetFormatPr defaultColWidth="9.140625" defaultRowHeight="15"/>
  <cols>
    <col min="1" max="1" width="6.8515625" style="0" customWidth="1"/>
    <col min="2" max="2" width="29.421875" style="2" customWidth="1"/>
    <col min="3" max="3" width="11.28125" style="2" customWidth="1"/>
    <col min="4" max="4" width="6.8515625" style="2" customWidth="1"/>
    <col min="5" max="5" width="7.57421875" style="2" customWidth="1"/>
    <col min="6" max="6" width="7.140625" style="2" customWidth="1"/>
    <col min="7" max="7" width="8.57421875" style="3" customWidth="1"/>
    <col min="8" max="8" width="4.7109375" style="2" customWidth="1"/>
    <col min="9" max="9" width="10.140625" style="2" customWidth="1"/>
  </cols>
  <sheetData>
    <row r="1" spans="1:9" ht="72" customHeight="1">
      <c r="A1" s="12" t="s">
        <v>61</v>
      </c>
      <c r="B1" s="12"/>
      <c r="C1" s="12"/>
      <c r="D1" s="12"/>
      <c r="E1" s="12"/>
      <c r="F1" s="12"/>
      <c r="G1" s="12"/>
      <c r="H1" s="12"/>
      <c r="I1" s="12"/>
    </row>
    <row r="2" spans="1:9" s="1" customFormat="1" ht="36" customHeight="1">
      <c r="A2" s="4" t="s">
        <v>60</v>
      </c>
      <c r="B2" s="4" t="s">
        <v>5</v>
      </c>
      <c r="C2" s="4" t="s">
        <v>0</v>
      </c>
      <c r="D2" s="4" t="s">
        <v>1</v>
      </c>
      <c r="E2" s="4" t="s">
        <v>2</v>
      </c>
      <c r="F2" s="4" t="s">
        <v>3</v>
      </c>
      <c r="G2" s="5" t="s">
        <v>4</v>
      </c>
      <c r="H2" s="4" t="s">
        <v>57</v>
      </c>
      <c r="I2" s="4" t="s">
        <v>58</v>
      </c>
    </row>
    <row r="3" spans="1:9" s="9" customFormat="1" ht="22.5" customHeight="1">
      <c r="A3" s="7">
        <v>1</v>
      </c>
      <c r="B3" s="7" t="s">
        <v>8</v>
      </c>
      <c r="C3" s="7" t="s">
        <v>6</v>
      </c>
      <c r="D3" s="7" t="s">
        <v>7</v>
      </c>
      <c r="E3" s="7">
        <v>82.73</v>
      </c>
      <c r="F3" s="7">
        <v>83</v>
      </c>
      <c r="G3" s="8">
        <f aca="true" t="shared" si="0" ref="G3:G23">SUM(E3*0.7+F3*0.3)</f>
        <v>82.811</v>
      </c>
      <c r="H3" s="7">
        <v>1</v>
      </c>
      <c r="I3" s="7"/>
    </row>
    <row r="4" spans="1:9" s="9" customFormat="1" ht="22.5" customHeight="1">
      <c r="A4" s="7">
        <v>2</v>
      </c>
      <c r="B4" s="7" t="s">
        <v>8</v>
      </c>
      <c r="C4" s="7" t="s">
        <v>9</v>
      </c>
      <c r="D4" s="7" t="s">
        <v>10</v>
      </c>
      <c r="E4" s="7">
        <v>72.97</v>
      </c>
      <c r="F4" s="7">
        <v>77</v>
      </c>
      <c r="G4" s="8">
        <f t="shared" si="0"/>
        <v>74.17899999999999</v>
      </c>
      <c r="H4" s="7">
        <v>2</v>
      </c>
      <c r="I4" s="7"/>
    </row>
    <row r="5" spans="1:9" s="9" customFormat="1" ht="22.5" customHeight="1">
      <c r="A5" s="7">
        <v>3</v>
      </c>
      <c r="B5" s="7" t="s">
        <v>13</v>
      </c>
      <c r="C5" s="7" t="s">
        <v>11</v>
      </c>
      <c r="D5" s="7" t="s">
        <v>12</v>
      </c>
      <c r="E5" s="7">
        <v>78.05</v>
      </c>
      <c r="F5" s="7">
        <v>81.2</v>
      </c>
      <c r="G5" s="8">
        <f t="shared" si="0"/>
        <v>78.995</v>
      </c>
      <c r="H5" s="7">
        <v>1</v>
      </c>
      <c r="I5" s="7"/>
    </row>
    <row r="6" spans="1:9" s="9" customFormat="1" ht="22.5" customHeight="1">
      <c r="A6" s="7">
        <v>4</v>
      </c>
      <c r="B6" s="7" t="s">
        <v>13</v>
      </c>
      <c r="C6" s="7" t="s">
        <v>14</v>
      </c>
      <c r="D6" s="7" t="s">
        <v>15</v>
      </c>
      <c r="E6" s="7">
        <v>73.39</v>
      </c>
      <c r="F6" s="7">
        <v>81.4</v>
      </c>
      <c r="G6" s="8">
        <f t="shared" si="0"/>
        <v>75.793</v>
      </c>
      <c r="H6" s="7">
        <v>2</v>
      </c>
      <c r="I6" s="7"/>
    </row>
    <row r="7" spans="1:9" s="9" customFormat="1" ht="22.5" customHeight="1">
      <c r="A7" s="7">
        <v>5</v>
      </c>
      <c r="B7" s="7" t="s">
        <v>13</v>
      </c>
      <c r="C7" s="7" t="s">
        <v>16</v>
      </c>
      <c r="D7" s="7" t="s">
        <v>17</v>
      </c>
      <c r="E7" s="7">
        <v>71.77</v>
      </c>
      <c r="F7" s="7">
        <v>79.7</v>
      </c>
      <c r="G7" s="8">
        <f t="shared" si="0"/>
        <v>74.149</v>
      </c>
      <c r="H7" s="7">
        <v>3</v>
      </c>
      <c r="I7" s="7"/>
    </row>
    <row r="8" spans="1:9" s="9" customFormat="1" ht="22.5" customHeight="1">
      <c r="A8" s="7">
        <v>6</v>
      </c>
      <c r="B8" s="7" t="s">
        <v>13</v>
      </c>
      <c r="C8" s="7" t="s">
        <v>18</v>
      </c>
      <c r="D8" s="7" t="s">
        <v>19</v>
      </c>
      <c r="E8" s="7">
        <v>70.04</v>
      </c>
      <c r="F8" s="7">
        <v>77.2</v>
      </c>
      <c r="G8" s="8">
        <f t="shared" si="0"/>
        <v>72.188</v>
      </c>
      <c r="H8" s="7">
        <v>4</v>
      </c>
      <c r="I8" s="7"/>
    </row>
    <row r="9" spans="1:9" s="9" customFormat="1" ht="22.5" customHeight="1">
      <c r="A9" s="7">
        <v>7</v>
      </c>
      <c r="B9" s="7" t="s">
        <v>22</v>
      </c>
      <c r="C9" s="7" t="s">
        <v>20</v>
      </c>
      <c r="D9" s="7" t="s">
        <v>21</v>
      </c>
      <c r="E9" s="7">
        <v>74.17</v>
      </c>
      <c r="F9" s="7">
        <v>86.2</v>
      </c>
      <c r="G9" s="8">
        <f t="shared" si="0"/>
        <v>77.779</v>
      </c>
      <c r="H9" s="7">
        <v>1</v>
      </c>
      <c r="I9" s="7"/>
    </row>
    <row r="10" spans="1:9" s="9" customFormat="1" ht="22.5" customHeight="1">
      <c r="A10" s="7">
        <v>8</v>
      </c>
      <c r="B10" s="7" t="s">
        <v>22</v>
      </c>
      <c r="C10" s="7" t="s">
        <v>23</v>
      </c>
      <c r="D10" s="7" t="s">
        <v>24</v>
      </c>
      <c r="E10" s="7">
        <v>70.51</v>
      </c>
      <c r="F10" s="7">
        <v>75.4</v>
      </c>
      <c r="G10" s="8">
        <f t="shared" si="0"/>
        <v>71.977</v>
      </c>
      <c r="H10" s="7">
        <v>2</v>
      </c>
      <c r="I10" s="7"/>
    </row>
    <row r="11" spans="1:9" s="9" customFormat="1" ht="22.5" customHeight="1">
      <c r="A11" s="7">
        <v>9</v>
      </c>
      <c r="B11" s="7" t="s">
        <v>27</v>
      </c>
      <c r="C11" s="7" t="s">
        <v>25</v>
      </c>
      <c r="D11" s="7" t="s">
        <v>26</v>
      </c>
      <c r="E11" s="7">
        <v>78.94</v>
      </c>
      <c r="F11" s="7">
        <v>80.7</v>
      </c>
      <c r="G11" s="8">
        <f t="shared" si="0"/>
        <v>79.46799999999999</v>
      </c>
      <c r="H11" s="7">
        <v>1</v>
      </c>
      <c r="I11" s="7"/>
    </row>
    <row r="12" spans="1:9" s="9" customFormat="1" ht="22.5" customHeight="1">
      <c r="A12" s="7">
        <v>10</v>
      </c>
      <c r="B12" s="7" t="s">
        <v>30</v>
      </c>
      <c r="C12" s="7" t="s">
        <v>28</v>
      </c>
      <c r="D12" s="7" t="s">
        <v>29</v>
      </c>
      <c r="E12" s="7">
        <v>85.68</v>
      </c>
      <c r="F12" s="7">
        <v>79</v>
      </c>
      <c r="G12" s="8">
        <f t="shared" si="0"/>
        <v>83.676</v>
      </c>
      <c r="H12" s="7">
        <v>1</v>
      </c>
      <c r="I12" s="7"/>
    </row>
    <row r="13" spans="1:9" s="9" customFormat="1" ht="22.5" customHeight="1">
      <c r="A13" s="7">
        <v>11</v>
      </c>
      <c r="B13" s="7" t="s">
        <v>30</v>
      </c>
      <c r="C13" s="7" t="s">
        <v>31</v>
      </c>
      <c r="D13" s="7" t="s">
        <v>32</v>
      </c>
      <c r="E13" s="7">
        <v>74.81</v>
      </c>
      <c r="F13" s="7">
        <v>75.8</v>
      </c>
      <c r="G13" s="8">
        <f t="shared" si="0"/>
        <v>75.107</v>
      </c>
      <c r="H13" s="7">
        <v>2</v>
      </c>
      <c r="I13" s="7"/>
    </row>
    <row r="14" spans="1:9" s="10" customFormat="1" ht="66.75" customHeight="1">
      <c r="A14" s="7">
        <v>12</v>
      </c>
      <c r="B14" s="7" t="s">
        <v>35</v>
      </c>
      <c r="C14" s="7" t="s">
        <v>33</v>
      </c>
      <c r="D14" s="7" t="s">
        <v>34</v>
      </c>
      <c r="E14" s="7">
        <v>63.21</v>
      </c>
      <c r="F14" s="7">
        <v>79.6</v>
      </c>
      <c r="G14" s="8">
        <f t="shared" si="0"/>
        <v>68.127</v>
      </c>
      <c r="H14" s="7">
        <v>1</v>
      </c>
      <c r="I14" s="6" t="s">
        <v>59</v>
      </c>
    </row>
    <row r="15" spans="1:9" s="9" customFormat="1" ht="21" customHeight="1">
      <c r="A15" s="7">
        <v>13</v>
      </c>
      <c r="B15" s="7" t="s">
        <v>38</v>
      </c>
      <c r="C15" s="7" t="s">
        <v>36</v>
      </c>
      <c r="D15" s="7" t="s">
        <v>37</v>
      </c>
      <c r="E15" s="7">
        <v>81.43</v>
      </c>
      <c r="F15" s="7">
        <v>78.6</v>
      </c>
      <c r="G15" s="8">
        <f t="shared" si="0"/>
        <v>80.58099999999999</v>
      </c>
      <c r="H15" s="7">
        <v>1</v>
      </c>
      <c r="I15" s="7"/>
    </row>
    <row r="16" spans="1:9" s="9" customFormat="1" ht="21" customHeight="1">
      <c r="A16" s="7">
        <v>14</v>
      </c>
      <c r="B16" s="7" t="s">
        <v>38</v>
      </c>
      <c r="C16" s="7" t="s">
        <v>39</v>
      </c>
      <c r="D16" s="7" t="s">
        <v>40</v>
      </c>
      <c r="E16" s="7">
        <v>76.55</v>
      </c>
      <c r="F16" s="7">
        <v>75.5</v>
      </c>
      <c r="G16" s="8">
        <f t="shared" si="0"/>
        <v>76.23499999999999</v>
      </c>
      <c r="H16" s="7">
        <v>2</v>
      </c>
      <c r="I16" s="7"/>
    </row>
    <row r="17" spans="1:9" s="9" customFormat="1" ht="21" customHeight="1">
      <c r="A17" s="7">
        <v>15</v>
      </c>
      <c r="B17" s="7" t="s">
        <v>38</v>
      </c>
      <c r="C17" s="7" t="s">
        <v>41</v>
      </c>
      <c r="D17" s="7" t="s">
        <v>42</v>
      </c>
      <c r="E17" s="7">
        <v>72.85</v>
      </c>
      <c r="F17" s="7">
        <v>83.6</v>
      </c>
      <c r="G17" s="8">
        <f t="shared" si="0"/>
        <v>76.07499999999999</v>
      </c>
      <c r="H17" s="7">
        <v>3</v>
      </c>
      <c r="I17" s="7"/>
    </row>
    <row r="18" spans="1:9" s="9" customFormat="1" ht="21" customHeight="1">
      <c r="A18" s="7">
        <v>16</v>
      </c>
      <c r="B18" s="7" t="s">
        <v>45</v>
      </c>
      <c r="C18" s="7" t="s">
        <v>43</v>
      </c>
      <c r="D18" s="7" t="s">
        <v>44</v>
      </c>
      <c r="E18" s="7">
        <v>78.79</v>
      </c>
      <c r="F18" s="7">
        <v>77</v>
      </c>
      <c r="G18" s="8">
        <f t="shared" si="0"/>
        <v>78.253</v>
      </c>
      <c r="H18" s="7">
        <v>1</v>
      </c>
      <c r="I18" s="7"/>
    </row>
    <row r="19" spans="1:9" s="9" customFormat="1" ht="21" customHeight="1">
      <c r="A19" s="7">
        <v>17</v>
      </c>
      <c r="B19" s="7" t="s">
        <v>45</v>
      </c>
      <c r="C19" s="7" t="s">
        <v>46</v>
      </c>
      <c r="D19" s="11" t="s">
        <v>47</v>
      </c>
      <c r="E19" s="7">
        <v>76.19</v>
      </c>
      <c r="F19" s="7">
        <v>80.4</v>
      </c>
      <c r="G19" s="8">
        <f t="shared" si="0"/>
        <v>77.453</v>
      </c>
      <c r="H19" s="7">
        <v>2</v>
      </c>
      <c r="I19" s="7"/>
    </row>
    <row r="20" spans="1:9" s="9" customFormat="1" ht="21" customHeight="1">
      <c r="A20" s="7">
        <v>18</v>
      </c>
      <c r="B20" s="7" t="s">
        <v>45</v>
      </c>
      <c r="C20" s="7" t="s">
        <v>48</v>
      </c>
      <c r="D20" s="11" t="s">
        <v>49</v>
      </c>
      <c r="E20" s="7">
        <v>75.58</v>
      </c>
      <c r="F20" s="7">
        <v>76.6</v>
      </c>
      <c r="G20" s="8">
        <f t="shared" si="0"/>
        <v>75.886</v>
      </c>
      <c r="H20" s="7">
        <v>3</v>
      </c>
      <c r="I20" s="7"/>
    </row>
    <row r="21" spans="1:9" s="9" customFormat="1" ht="21" customHeight="1">
      <c r="A21" s="7">
        <v>19</v>
      </c>
      <c r="B21" s="7" t="s">
        <v>52</v>
      </c>
      <c r="C21" s="7" t="s">
        <v>50</v>
      </c>
      <c r="D21" s="11" t="s">
        <v>51</v>
      </c>
      <c r="E21" s="7">
        <v>80.15</v>
      </c>
      <c r="F21" s="7">
        <v>83.9</v>
      </c>
      <c r="G21" s="8">
        <f t="shared" si="0"/>
        <v>81.275</v>
      </c>
      <c r="H21" s="7">
        <v>1</v>
      </c>
      <c r="I21" s="7"/>
    </row>
    <row r="22" spans="1:9" s="9" customFormat="1" ht="21" customHeight="1">
      <c r="A22" s="7">
        <v>20</v>
      </c>
      <c r="B22" s="7" t="s">
        <v>52</v>
      </c>
      <c r="C22" s="7" t="s">
        <v>53</v>
      </c>
      <c r="D22" s="11" t="s">
        <v>54</v>
      </c>
      <c r="E22" s="7">
        <v>74.85</v>
      </c>
      <c r="F22" s="7">
        <v>82.1</v>
      </c>
      <c r="G22" s="8">
        <f t="shared" si="0"/>
        <v>77.02499999999999</v>
      </c>
      <c r="H22" s="7">
        <v>2</v>
      </c>
      <c r="I22" s="7"/>
    </row>
    <row r="23" spans="1:9" s="9" customFormat="1" ht="21" customHeight="1">
      <c r="A23" s="7">
        <v>21</v>
      </c>
      <c r="B23" s="7" t="s">
        <v>52</v>
      </c>
      <c r="C23" s="7" t="s">
        <v>55</v>
      </c>
      <c r="D23" s="7" t="s">
        <v>56</v>
      </c>
      <c r="E23" s="7">
        <v>74.2</v>
      </c>
      <c r="F23" s="7">
        <v>82</v>
      </c>
      <c r="G23" s="8">
        <f t="shared" si="0"/>
        <v>76.53999999999999</v>
      </c>
      <c r="H23" s="7">
        <v>3</v>
      </c>
      <c r="I23" s="7"/>
    </row>
  </sheetData>
  <sheetProtection/>
  <mergeCells count="1">
    <mergeCell ref="A1:I1"/>
  </mergeCells>
  <printOptions/>
  <pageMargins left="0.4724409448818898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MM</cp:lastModifiedBy>
  <cp:lastPrinted>2023-02-13T02:41:31Z</cp:lastPrinted>
  <dcterms:created xsi:type="dcterms:W3CDTF">2023-01-19T18:09:12Z</dcterms:created>
  <dcterms:modified xsi:type="dcterms:W3CDTF">2023-02-13T02:58:11Z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B04517F9777844E0A08CFBC6DC14978B</vt:lpwstr>
  </property>
</Properties>
</file>