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690"/>
  </bookViews>
  <sheets>
    <sheet name="党校" sheetId="1" r:id="rId1"/>
    <sheet name="卫生" sheetId="2" r:id="rId2"/>
    <sheet name="教委" sheetId="3" r:id="rId3"/>
  </sheets>
  <calcPr calcId="144525"/>
</workbook>
</file>

<file path=xl/sharedStrings.xml><?xml version="1.0" encoding="utf-8"?>
<sst xmlns="http://schemas.openxmlformats.org/spreadsheetml/2006/main" count="354" uniqueCount="109">
  <si>
    <t>永川区2022重庆英才大会事业单位考核招聘紧缺高层次人才
考核总成绩及进入体检人员公示名单</t>
  </si>
  <si>
    <t>序号</t>
  </si>
  <si>
    <t>姓 名</t>
  </si>
  <si>
    <t>报考单位及岗位</t>
  </si>
  <si>
    <t>笔试成绩</t>
  </si>
  <si>
    <t>面试成绩</t>
  </si>
  <si>
    <t>考 核
总成绩</t>
  </si>
  <si>
    <t>是否为
体检人选</t>
  </si>
  <si>
    <t>备 注</t>
  </si>
  <si>
    <t>张兴建</t>
  </si>
  <si>
    <t>区委党校教学科研1</t>
  </si>
  <si>
    <t>是</t>
  </si>
  <si>
    <t>陈凡</t>
  </si>
  <si>
    <t>蔡萍</t>
  </si>
  <si>
    <t>任莹莹</t>
  </si>
  <si>
    <t>董淑太</t>
  </si>
  <si>
    <t>向道艳</t>
  </si>
  <si>
    <t>区委党校教学科研2</t>
  </si>
  <si>
    <t>冷玥</t>
  </si>
  <si>
    <t>李佩</t>
  </si>
  <si>
    <t>56.10</t>
  </si>
  <si>
    <t>陈珊</t>
  </si>
  <si>
    <t>冉孟婷</t>
  </si>
  <si>
    <t>63.8</t>
  </si>
  <si>
    <t>面试缺考</t>
  </si>
  <si>
    <t>周强</t>
  </si>
  <si>
    <t>北山中学高中数学</t>
  </si>
  <si>
    <t>韩丰齐</t>
  </si>
  <si>
    <t>杨春蓉</t>
  </si>
  <si>
    <t>肖彩云</t>
  </si>
  <si>
    <t>谢涛</t>
  </si>
  <si>
    <t>杨婉依</t>
  </si>
  <si>
    <t>北山中学高中语文</t>
  </si>
  <si>
    <t>王莲</t>
  </si>
  <si>
    <t>骆金辉</t>
  </si>
  <si>
    <t>向臻</t>
  </si>
  <si>
    <t>刘贤</t>
  </si>
  <si>
    <t>谢烨</t>
  </si>
  <si>
    <t>雷影</t>
  </si>
  <si>
    <t>陈兴悦</t>
  </si>
  <si>
    <t>昌南中学高中生物</t>
  </si>
  <si>
    <t>石雯渝</t>
  </si>
  <si>
    <t>蒋汶洁</t>
  </si>
  <si>
    <t>袁彪</t>
  </si>
  <si>
    <t>昌南中学高中物理</t>
  </si>
  <si>
    <t>向荣</t>
  </si>
  <si>
    <t>吴钒</t>
  </si>
  <si>
    <t>唐洁</t>
  </si>
  <si>
    <t>昌南中学高中语文</t>
  </si>
  <si>
    <t>张楚涵</t>
  </si>
  <si>
    <t>赵媛媛</t>
  </si>
  <si>
    <t>张慧瑾</t>
  </si>
  <si>
    <t>文理附中高中英语</t>
  </si>
  <si>
    <t>罗佳欣</t>
  </si>
  <si>
    <t>程江潭</t>
  </si>
  <si>
    <t>刘璐</t>
  </si>
  <si>
    <t>覃代云</t>
  </si>
  <si>
    <t>兴龙湖中学初中物理</t>
  </si>
  <si>
    <t>孟祥丹</t>
  </si>
  <si>
    <t>刘倩妤</t>
  </si>
  <si>
    <t>面试弃考</t>
  </si>
  <si>
    <t>刘亚</t>
  </si>
  <si>
    <t>魏萌</t>
  </si>
  <si>
    <t>高小琳</t>
  </si>
  <si>
    <t>永川中学高中语文</t>
  </si>
  <si>
    <t>段巡</t>
  </si>
  <si>
    <t>谢超萍</t>
  </si>
  <si>
    <t>喻洁</t>
  </si>
  <si>
    <t>萱花中学高中数学</t>
  </si>
  <si>
    <t>邹佩珍</t>
  </si>
  <si>
    <t>聂黎雯</t>
  </si>
  <si>
    <t>陈建华</t>
  </si>
  <si>
    <t>张洋</t>
  </si>
  <si>
    <t>杨媛</t>
  </si>
  <si>
    <t>萱花中学高中语文</t>
  </si>
  <si>
    <t>唐贵玲</t>
  </si>
  <si>
    <t>杨晨</t>
  </si>
  <si>
    <t>蔡思羽</t>
  </si>
  <si>
    <t>吴倩</t>
  </si>
  <si>
    <t>穆园园</t>
  </si>
  <si>
    <t>景圣中学高中政治</t>
  </si>
  <si>
    <t>蒋鑫鑫</t>
  </si>
  <si>
    <t>周小兰</t>
  </si>
  <si>
    <t>余游</t>
  </si>
  <si>
    <t>孙婷婷</t>
  </si>
  <si>
    <t>凤凰湖中学初中物理</t>
  </si>
  <si>
    <t>直接进入面试</t>
  </si>
  <si>
    <t>王银花</t>
  </si>
  <si>
    <t>刘艳萍</t>
  </si>
  <si>
    <t>双石中学高中物理</t>
  </si>
  <si>
    <t>熊鑫</t>
  </si>
  <si>
    <t>李晨雯</t>
  </si>
  <si>
    <t>区疾控中心
公共卫生1</t>
  </si>
  <si>
    <t>黄馨雨</t>
  </si>
  <si>
    <t>王郭琦</t>
  </si>
  <si>
    <t>区儿童医院中医师</t>
  </si>
  <si>
    <t>颜璐</t>
  </si>
  <si>
    <t>李佳</t>
  </si>
  <si>
    <t>伍晓婷</t>
  </si>
  <si>
    <t>王圣强</t>
  </si>
  <si>
    <t>区中医院临床医师1</t>
  </si>
  <si>
    <t>陈辉</t>
  </si>
  <si>
    <t>区中医院临床医师3</t>
  </si>
  <si>
    <t>姓名</t>
  </si>
  <si>
    <t>总成绩</t>
  </si>
  <si>
    <t>区疾控中心公共卫生1</t>
  </si>
  <si>
    <t>中医师</t>
  </si>
  <si>
    <t>缺考</t>
  </si>
  <si>
    <t>弃考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</si>
</sst>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#,##0.00_ "/>
  </numFmts>
  <fonts count="35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indexed="8"/>
      <name val="等线"/>
      <charset val="134"/>
    </font>
    <font>
      <sz val="11"/>
      <color theme="1"/>
      <name val="等线"/>
      <charset val="134"/>
    </font>
    <font>
      <sz val="14"/>
      <color theme="1"/>
      <name val="方正仿宋_GBK"/>
      <charset val="134"/>
    </font>
    <font>
      <sz val="11"/>
      <color rgb="FFFF0000"/>
      <name val="宋体"/>
      <charset val="134"/>
      <scheme val="minor"/>
    </font>
    <font>
      <sz val="11"/>
      <color rgb="FFFF0000"/>
      <name val="宋体"/>
      <charset val="134"/>
    </font>
    <font>
      <sz val="14"/>
      <color rgb="FFFF0000"/>
      <name val="方正仿宋_GBK"/>
      <charset val="134"/>
    </font>
    <font>
      <sz val="11"/>
      <color rgb="FFFF0000"/>
      <name val="等线"/>
      <charset val="134"/>
    </font>
    <font>
      <sz val="14"/>
      <color indexed="8"/>
      <name val="方正仿宋_GBK"/>
      <charset val="134"/>
    </font>
    <font>
      <b/>
      <sz val="11"/>
      <color theme="1"/>
      <name val="宋体"/>
      <charset val="134"/>
      <scheme val="minor"/>
    </font>
    <font>
      <b/>
      <sz val="17"/>
      <color indexed="8"/>
      <name val="等线"/>
      <charset val="134"/>
    </font>
    <font>
      <b/>
      <sz val="12"/>
      <color indexed="8"/>
      <name val="方正仿宋_GBK"/>
      <charset val="134"/>
    </font>
    <font>
      <b/>
      <sz val="12"/>
      <name val="方正仿宋_GBK"/>
      <charset val="134"/>
    </font>
    <font>
      <sz val="12"/>
      <color theme="1"/>
      <name val="方正仿宋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8" fillId="11" borderId="9" applyNumberFormat="0" applyAlignment="0" applyProtection="0">
      <alignment vertical="center"/>
    </xf>
    <xf numFmtId="0" fontId="29" fillId="11" borderId="5" applyNumberFormat="0" applyAlignment="0" applyProtection="0">
      <alignment vertical="center"/>
    </xf>
    <xf numFmtId="0" fontId="30" fillId="12" borderId="10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vertical="center"/>
    </xf>
    <xf numFmtId="176" fontId="4" fillId="0" borderId="1" xfId="0" applyNumberFormat="1" applyFont="1" applyFill="1" applyBorder="1" applyAlignment="1" applyProtection="1">
      <alignment vertical="center"/>
    </xf>
    <xf numFmtId="0" fontId="0" fillId="0" borderId="1" xfId="0" applyFont="1" applyBorder="1">
      <alignment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vertical="center"/>
    </xf>
    <xf numFmtId="176" fontId="4" fillId="0" borderId="2" xfId="0" applyNumberFormat="1" applyFont="1" applyFill="1" applyBorder="1" applyAlignment="1" applyProtection="1">
      <alignment vertical="center"/>
    </xf>
    <xf numFmtId="0" fontId="0" fillId="0" borderId="2" xfId="0" applyFont="1" applyBorder="1">
      <alignment vertical="center"/>
    </xf>
    <xf numFmtId="0" fontId="6" fillId="0" borderId="0" xfId="0" applyFont="1">
      <alignment vertical="center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vertical="center" wrapText="1"/>
    </xf>
    <xf numFmtId="177" fontId="9" fillId="0" borderId="1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176" fontId="8" fillId="0" borderId="1" xfId="0" applyNumberFormat="1" applyFont="1" applyFill="1" applyBorder="1" applyAlignment="1" applyProtection="1">
      <alignment vertical="center" wrapText="1"/>
    </xf>
    <xf numFmtId="49" fontId="7" fillId="0" borderId="1" xfId="0" applyNumberFormat="1" applyFont="1" applyFill="1" applyBorder="1" applyAlignment="1" applyProtection="1">
      <alignment horizontal="center" vertical="center" shrinkToFit="1"/>
    </xf>
    <xf numFmtId="0" fontId="10" fillId="0" borderId="1" xfId="0" applyNumberFormat="1" applyFont="1" applyFill="1" applyBorder="1" applyAlignment="1" applyProtection="1">
      <alignment vertical="center" wrapText="1"/>
    </xf>
    <xf numFmtId="176" fontId="7" fillId="0" borderId="1" xfId="0" applyNumberFormat="1" applyFont="1" applyFill="1" applyBorder="1" applyAlignment="1" applyProtection="1">
      <alignment horizontal="center" vertical="center"/>
    </xf>
    <xf numFmtId="0" fontId="11" fillId="0" borderId="0" xfId="0" applyFont="1">
      <alignment vertical="center"/>
    </xf>
    <xf numFmtId="0" fontId="12" fillId="0" borderId="0" xfId="0" applyNumberFormat="1" applyFont="1" applyFill="1" applyAlignment="1" applyProtection="1">
      <alignment horizontal="center" vertical="center" wrapText="1"/>
    </xf>
    <xf numFmtId="0" fontId="13" fillId="0" borderId="2" xfId="0" applyNumberFormat="1" applyFont="1" applyFill="1" applyBorder="1" applyAlignment="1" applyProtection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 vertical="center"/>
    </xf>
    <xf numFmtId="0" fontId="13" fillId="0" borderId="2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5" fillId="0" borderId="1" xfId="0" applyNumberFormat="1" applyFont="1" applyFill="1" applyBorder="1" applyAlignment="1" applyProtection="1">
      <alignment horizontal="center" vertical="center"/>
    </xf>
    <xf numFmtId="177" fontId="15" fillId="0" borderId="1" xfId="0" applyNumberFormat="1" applyFont="1" applyFill="1" applyBorder="1" applyAlignment="1" applyProtection="1">
      <alignment horizontal="center" vertical="center"/>
    </xf>
    <xf numFmtId="176" fontId="15" fillId="0" borderId="1" xfId="0" applyNumberFormat="1" applyFont="1" applyFill="1" applyBorder="1" applyAlignment="1" applyProtection="1">
      <alignment horizontal="center" vertical="center"/>
    </xf>
    <xf numFmtId="0" fontId="15" fillId="0" borderId="4" xfId="0" applyNumberFormat="1" applyFont="1" applyFill="1" applyBorder="1" applyAlignment="1" applyProtection="1">
      <alignment horizontal="center" vertical="center"/>
    </xf>
    <xf numFmtId="49" fontId="15" fillId="0" borderId="1" xfId="0" applyNumberFormat="1" applyFont="1" applyFill="1" applyBorder="1" applyAlignment="1" applyProtection="1">
      <alignment horizontal="center" vertical="center" shrinkToFit="1"/>
    </xf>
    <xf numFmtId="176" fontId="15" fillId="0" borderId="4" xfId="0" applyNumberFormat="1" applyFont="1" applyFill="1" applyBorder="1" applyAlignment="1" applyProtection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5" fillId="0" borderId="2" xfId="0" applyNumberFormat="1" applyFont="1" applyFill="1" applyBorder="1" applyAlignment="1" applyProtection="1">
      <alignment horizontal="center" vertical="center" wrapText="1"/>
    </xf>
    <xf numFmtId="0" fontId="15" fillId="0" borderId="2" xfId="0" applyNumberFormat="1" applyFont="1" applyFill="1" applyBorder="1" applyAlignment="1" applyProtection="1">
      <alignment horizontal="center" vertical="center"/>
    </xf>
    <xf numFmtId="176" fontId="15" fillId="0" borderId="2" xfId="0" applyNumberFormat="1" applyFont="1" applyFill="1" applyBorder="1" applyAlignment="1" applyProtection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4" xfId="0" applyNumberFormat="1" applyFont="1" applyFill="1" applyBorder="1" applyAlignment="1" applyProtection="1">
      <alignment horizontal="center" vertical="center" wrapText="1"/>
    </xf>
    <xf numFmtId="176" fontId="15" fillId="0" borderId="1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1"/>
  <sheetViews>
    <sheetView tabSelected="1" topLeftCell="A58" workbookViewId="0">
      <selection activeCell="A66" sqref="$A66:$XFD66"/>
    </sheetView>
  </sheetViews>
  <sheetFormatPr defaultColWidth="9" defaultRowHeight="13.5" outlineLevelCol="7"/>
  <cols>
    <col min="1" max="1" width="6.375" customWidth="1"/>
    <col min="2" max="2" width="9.875" customWidth="1"/>
    <col min="3" max="3" width="21.75" customWidth="1"/>
    <col min="4" max="4" width="11.375" customWidth="1"/>
    <col min="5" max="5" width="9.75" customWidth="1"/>
    <col min="6" max="6" width="9.125" customWidth="1"/>
    <col min="7" max="7" width="10" customWidth="1"/>
    <col min="8" max="8" width="14.375" customWidth="1"/>
  </cols>
  <sheetData>
    <row r="1" ht="65.25" customHeight="1" spans="1:8">
      <c r="A1" s="33" t="s">
        <v>0</v>
      </c>
      <c r="B1" s="33"/>
      <c r="C1" s="33"/>
      <c r="D1" s="33"/>
      <c r="E1" s="33"/>
      <c r="F1" s="33"/>
      <c r="G1" s="33"/>
      <c r="H1" s="33"/>
    </row>
    <row r="2" s="32" customFormat="1" ht="44.25" customHeight="1" spans="1:8">
      <c r="A2" s="34" t="s">
        <v>1</v>
      </c>
      <c r="B2" s="34" t="s">
        <v>2</v>
      </c>
      <c r="C2" s="35" t="s">
        <v>3</v>
      </c>
      <c r="D2" s="34" t="s">
        <v>4</v>
      </c>
      <c r="E2" s="36" t="s">
        <v>5</v>
      </c>
      <c r="F2" s="36" t="s">
        <v>6</v>
      </c>
      <c r="G2" s="37" t="s">
        <v>7</v>
      </c>
      <c r="H2" s="38" t="s">
        <v>8</v>
      </c>
    </row>
    <row r="3" s="1" customFormat="1" ht="27.95" customHeight="1" spans="1:8">
      <c r="A3" s="39">
        <v>1</v>
      </c>
      <c r="B3" s="39" t="s">
        <v>9</v>
      </c>
      <c r="C3" s="39" t="s">
        <v>10</v>
      </c>
      <c r="D3" s="40">
        <v>52.6</v>
      </c>
      <c r="E3" s="41">
        <v>85.3</v>
      </c>
      <c r="F3" s="41">
        <f t="shared" ref="F3:F5" si="0">D3*50%+E3*50%</f>
        <v>68.95</v>
      </c>
      <c r="G3" s="42" t="s">
        <v>11</v>
      </c>
      <c r="H3" s="6"/>
    </row>
    <row r="4" s="1" customFormat="1" ht="27.95" customHeight="1" spans="1:8">
      <c r="A4" s="39">
        <v>2</v>
      </c>
      <c r="B4" s="39" t="s">
        <v>12</v>
      </c>
      <c r="C4" s="39" t="s">
        <v>10</v>
      </c>
      <c r="D4" s="40">
        <v>53.4</v>
      </c>
      <c r="E4" s="41">
        <v>82.5</v>
      </c>
      <c r="F4" s="41">
        <f t="shared" si="0"/>
        <v>67.95</v>
      </c>
      <c r="G4" s="42"/>
      <c r="H4" s="6"/>
    </row>
    <row r="5" s="1" customFormat="1" ht="27.95" customHeight="1" spans="1:8">
      <c r="A5" s="39">
        <v>3</v>
      </c>
      <c r="B5" s="39" t="s">
        <v>13</v>
      </c>
      <c r="C5" s="39" t="s">
        <v>10</v>
      </c>
      <c r="D5" s="40">
        <v>61</v>
      </c>
      <c r="E5" s="41">
        <v>71.88</v>
      </c>
      <c r="F5" s="41">
        <f t="shared" si="0"/>
        <v>66.44</v>
      </c>
      <c r="G5" s="42"/>
      <c r="H5" s="6"/>
    </row>
    <row r="6" s="1" customFormat="1" ht="27.95" customHeight="1" spans="1:8">
      <c r="A6" s="39">
        <v>4</v>
      </c>
      <c r="B6" s="39" t="s">
        <v>14</v>
      </c>
      <c r="C6" s="39" t="s">
        <v>10</v>
      </c>
      <c r="D6" s="40">
        <v>55</v>
      </c>
      <c r="E6" s="41">
        <v>67.22</v>
      </c>
      <c r="F6" s="41">
        <f t="shared" ref="F6:F11" si="1">D6*50%+E6*50%</f>
        <v>61.11</v>
      </c>
      <c r="G6" s="42"/>
      <c r="H6" s="6"/>
    </row>
    <row r="7" s="1" customFormat="1" ht="27.95" customHeight="1" spans="1:8">
      <c r="A7" s="39">
        <v>5</v>
      </c>
      <c r="B7" s="39" t="s">
        <v>15</v>
      </c>
      <c r="C7" s="39" t="s">
        <v>10</v>
      </c>
      <c r="D7" s="40">
        <v>54.3</v>
      </c>
      <c r="E7" s="41">
        <v>63.78</v>
      </c>
      <c r="F7" s="41">
        <f t="shared" si="1"/>
        <v>59.04</v>
      </c>
      <c r="G7" s="42"/>
      <c r="H7" s="6"/>
    </row>
    <row r="8" s="1" customFormat="1" ht="27.95" customHeight="1" spans="1:8">
      <c r="A8" s="39">
        <v>6</v>
      </c>
      <c r="B8" s="39" t="s">
        <v>16</v>
      </c>
      <c r="C8" s="39" t="s">
        <v>17</v>
      </c>
      <c r="D8" s="40">
        <v>62.9</v>
      </c>
      <c r="E8" s="41">
        <v>89.12</v>
      </c>
      <c r="F8" s="41">
        <f t="shared" si="1"/>
        <v>76.01</v>
      </c>
      <c r="G8" s="42" t="s">
        <v>11</v>
      </c>
      <c r="H8" s="6"/>
    </row>
    <row r="9" s="1" customFormat="1" ht="27.95" customHeight="1" spans="1:8">
      <c r="A9" s="39">
        <v>7</v>
      </c>
      <c r="B9" s="39" t="s">
        <v>18</v>
      </c>
      <c r="C9" s="39" t="s">
        <v>17</v>
      </c>
      <c r="D9" s="40">
        <v>59.7</v>
      </c>
      <c r="E9" s="41">
        <v>76.25</v>
      </c>
      <c r="F9" s="41">
        <f t="shared" si="1"/>
        <v>67.975</v>
      </c>
      <c r="G9" s="42"/>
      <c r="H9" s="6"/>
    </row>
    <row r="10" s="1" customFormat="1" ht="27.95" customHeight="1" spans="1:8">
      <c r="A10" s="39">
        <v>8</v>
      </c>
      <c r="B10" s="39" t="s">
        <v>19</v>
      </c>
      <c r="C10" s="39" t="s">
        <v>17</v>
      </c>
      <c r="D10" s="43" t="s">
        <v>20</v>
      </c>
      <c r="E10" s="41">
        <v>75.65</v>
      </c>
      <c r="F10" s="41">
        <f t="shared" si="1"/>
        <v>65.875</v>
      </c>
      <c r="G10" s="42"/>
      <c r="H10" s="6"/>
    </row>
    <row r="11" s="1" customFormat="1" ht="27.95" customHeight="1" spans="1:8">
      <c r="A11" s="39">
        <v>9</v>
      </c>
      <c r="B11" s="39" t="s">
        <v>21</v>
      </c>
      <c r="C11" s="39" t="s">
        <v>17</v>
      </c>
      <c r="D11" s="40">
        <v>54.3</v>
      </c>
      <c r="E11" s="41">
        <v>76.72</v>
      </c>
      <c r="F11" s="41">
        <f t="shared" si="1"/>
        <v>65.51</v>
      </c>
      <c r="G11" s="42"/>
      <c r="H11" s="6"/>
    </row>
    <row r="12" s="1" customFormat="1" ht="27.95" customHeight="1" spans="1:8">
      <c r="A12" s="39">
        <v>10</v>
      </c>
      <c r="B12" s="39" t="s">
        <v>22</v>
      </c>
      <c r="C12" s="39" t="s">
        <v>17</v>
      </c>
      <c r="D12" s="43" t="s">
        <v>23</v>
      </c>
      <c r="E12" s="41">
        <v>0</v>
      </c>
      <c r="F12" s="41">
        <v>31.9</v>
      </c>
      <c r="G12" s="44"/>
      <c r="H12" s="6" t="s">
        <v>24</v>
      </c>
    </row>
    <row r="13" s="1" customFormat="1" ht="27.95" customHeight="1" spans="1:8">
      <c r="A13" s="39">
        <v>11</v>
      </c>
      <c r="B13" s="39" t="s">
        <v>25</v>
      </c>
      <c r="C13" s="39" t="s">
        <v>26</v>
      </c>
      <c r="D13" s="39">
        <v>61.7</v>
      </c>
      <c r="E13" s="41">
        <v>81.89</v>
      </c>
      <c r="F13" s="41">
        <v>71.795</v>
      </c>
      <c r="G13" s="45" t="s">
        <v>11</v>
      </c>
      <c r="H13" s="6"/>
    </row>
    <row r="14" s="1" customFormat="1" ht="27.95" customHeight="1" spans="1:8">
      <c r="A14" s="39">
        <v>12</v>
      </c>
      <c r="B14" s="39" t="s">
        <v>27</v>
      </c>
      <c r="C14" s="39" t="s">
        <v>26</v>
      </c>
      <c r="D14" s="39">
        <v>57.8</v>
      </c>
      <c r="E14" s="41">
        <v>81.93</v>
      </c>
      <c r="F14" s="41">
        <v>69.865</v>
      </c>
      <c r="G14" s="45"/>
      <c r="H14" s="6"/>
    </row>
    <row r="15" s="1" customFormat="1" ht="27.95" customHeight="1" spans="1:8">
      <c r="A15" s="39">
        <v>13</v>
      </c>
      <c r="B15" s="39" t="s">
        <v>28</v>
      </c>
      <c r="C15" s="39" t="s">
        <v>26</v>
      </c>
      <c r="D15" s="39">
        <v>60.6</v>
      </c>
      <c r="E15" s="41">
        <v>78.11</v>
      </c>
      <c r="F15" s="41">
        <v>69.355</v>
      </c>
      <c r="G15" s="45"/>
      <c r="H15" s="6"/>
    </row>
    <row r="16" s="1" customFormat="1" ht="27.95" customHeight="1" spans="1:8">
      <c r="A16" s="39">
        <v>14</v>
      </c>
      <c r="B16" s="39" t="s">
        <v>29</v>
      </c>
      <c r="C16" s="39" t="s">
        <v>26</v>
      </c>
      <c r="D16" s="39">
        <v>59.1</v>
      </c>
      <c r="E16" s="41">
        <v>76.65</v>
      </c>
      <c r="F16" s="41">
        <v>67.875</v>
      </c>
      <c r="G16" s="45"/>
      <c r="H16" s="6"/>
    </row>
    <row r="17" s="1" customFormat="1" ht="27.95" customHeight="1" spans="1:8">
      <c r="A17" s="39">
        <v>15</v>
      </c>
      <c r="B17" s="39" t="s">
        <v>30</v>
      </c>
      <c r="C17" s="39" t="s">
        <v>26</v>
      </c>
      <c r="D17" s="39">
        <v>59.3</v>
      </c>
      <c r="E17" s="41">
        <v>67.2</v>
      </c>
      <c r="F17" s="41">
        <v>63.25</v>
      </c>
      <c r="G17" s="45"/>
      <c r="H17" s="6"/>
    </row>
    <row r="18" s="1" customFormat="1" ht="27.95" customHeight="1" spans="1:8">
      <c r="A18" s="39">
        <v>16</v>
      </c>
      <c r="B18" s="39" t="s">
        <v>31</v>
      </c>
      <c r="C18" s="39" t="s">
        <v>32</v>
      </c>
      <c r="D18" s="39">
        <v>59.4</v>
      </c>
      <c r="E18" s="41">
        <v>85</v>
      </c>
      <c r="F18" s="41">
        <v>72.2</v>
      </c>
      <c r="G18" s="45" t="s">
        <v>11</v>
      </c>
      <c r="H18" s="6"/>
    </row>
    <row r="19" s="1" customFormat="1" ht="27.95" customHeight="1" spans="1:8">
      <c r="A19" s="39">
        <v>17</v>
      </c>
      <c r="B19" s="39" t="s">
        <v>33</v>
      </c>
      <c r="C19" s="39" t="s">
        <v>32</v>
      </c>
      <c r="D19" s="39">
        <v>62</v>
      </c>
      <c r="E19" s="41">
        <v>78</v>
      </c>
      <c r="F19" s="41">
        <v>70</v>
      </c>
      <c r="G19" s="45" t="s">
        <v>11</v>
      </c>
      <c r="H19" s="6"/>
    </row>
    <row r="20" s="1" customFormat="1" ht="27.95" customHeight="1" spans="1:8">
      <c r="A20" s="39">
        <v>18</v>
      </c>
      <c r="B20" s="39" t="s">
        <v>34</v>
      </c>
      <c r="C20" s="39" t="s">
        <v>32</v>
      </c>
      <c r="D20" s="39">
        <v>58.4</v>
      </c>
      <c r="E20" s="41">
        <v>80.89</v>
      </c>
      <c r="F20" s="41">
        <v>69.645</v>
      </c>
      <c r="G20" s="45"/>
      <c r="H20" s="6"/>
    </row>
    <row r="21" s="1" customFormat="1" ht="27.95" customHeight="1" spans="1:8">
      <c r="A21" s="39">
        <v>19</v>
      </c>
      <c r="B21" s="39" t="s">
        <v>35</v>
      </c>
      <c r="C21" s="39" t="s">
        <v>32</v>
      </c>
      <c r="D21" s="39">
        <v>55.1</v>
      </c>
      <c r="E21" s="41">
        <v>83.91</v>
      </c>
      <c r="F21" s="41">
        <v>69.505</v>
      </c>
      <c r="G21" s="45"/>
      <c r="H21" s="6"/>
    </row>
    <row r="22" s="1" customFormat="1" ht="27.95" customHeight="1" spans="1:8">
      <c r="A22" s="39">
        <v>20</v>
      </c>
      <c r="B22" s="39" t="s">
        <v>36</v>
      </c>
      <c r="C22" s="39" t="s">
        <v>32</v>
      </c>
      <c r="D22" s="39">
        <v>54.3</v>
      </c>
      <c r="E22" s="41">
        <v>77.27</v>
      </c>
      <c r="F22" s="41">
        <v>65.785</v>
      </c>
      <c r="G22" s="45"/>
      <c r="H22" s="6"/>
    </row>
    <row r="23" s="1" customFormat="1" ht="27.95" customHeight="1" spans="1:8">
      <c r="A23" s="39">
        <v>21</v>
      </c>
      <c r="B23" s="39" t="s">
        <v>37</v>
      </c>
      <c r="C23" s="39" t="s">
        <v>32</v>
      </c>
      <c r="D23" s="39">
        <v>61.7</v>
      </c>
      <c r="E23" s="41">
        <v>0</v>
      </c>
      <c r="F23" s="41">
        <v>30.85</v>
      </c>
      <c r="G23" s="45"/>
      <c r="H23" s="6" t="s">
        <v>24</v>
      </c>
    </row>
    <row r="24" s="1" customFormat="1" ht="27.95" customHeight="1" spans="1:8">
      <c r="A24" s="39">
        <v>22</v>
      </c>
      <c r="B24" s="39" t="s">
        <v>38</v>
      </c>
      <c r="C24" s="39" t="s">
        <v>32</v>
      </c>
      <c r="D24" s="39">
        <v>60.7</v>
      </c>
      <c r="E24" s="41">
        <v>0</v>
      </c>
      <c r="F24" s="41">
        <v>30.35</v>
      </c>
      <c r="G24" s="45"/>
      <c r="H24" s="6" t="s">
        <v>24</v>
      </c>
    </row>
    <row r="25" s="1" customFormat="1" ht="27.95" customHeight="1" spans="1:8">
      <c r="A25" s="39">
        <v>23</v>
      </c>
      <c r="B25" s="39" t="s">
        <v>39</v>
      </c>
      <c r="C25" s="39" t="s">
        <v>40</v>
      </c>
      <c r="D25" s="39">
        <v>62.1</v>
      </c>
      <c r="E25" s="41">
        <v>75.8</v>
      </c>
      <c r="F25" s="41">
        <v>68.95</v>
      </c>
      <c r="G25" s="45" t="s">
        <v>11</v>
      </c>
      <c r="H25" s="6"/>
    </row>
    <row r="26" s="1" customFormat="1" ht="27.95" customHeight="1" spans="1:8">
      <c r="A26" s="39">
        <v>24</v>
      </c>
      <c r="B26" s="39" t="s">
        <v>41</v>
      </c>
      <c r="C26" s="39" t="s">
        <v>40</v>
      </c>
      <c r="D26" s="39">
        <v>66.3</v>
      </c>
      <c r="E26" s="41">
        <v>71.3</v>
      </c>
      <c r="F26" s="41">
        <v>68.8</v>
      </c>
      <c r="G26" s="45"/>
      <c r="H26" s="6"/>
    </row>
    <row r="27" s="1" customFormat="1" ht="27.95" customHeight="1" spans="1:8">
      <c r="A27" s="39">
        <v>25</v>
      </c>
      <c r="B27" s="39" t="s">
        <v>42</v>
      </c>
      <c r="C27" s="39" t="s">
        <v>40</v>
      </c>
      <c r="D27" s="39">
        <v>59.9</v>
      </c>
      <c r="E27" s="41">
        <v>0</v>
      </c>
      <c r="F27" s="41">
        <v>29.95</v>
      </c>
      <c r="G27" s="45"/>
      <c r="H27" s="6" t="s">
        <v>24</v>
      </c>
    </row>
    <row r="28" s="1" customFormat="1" ht="27.95" customHeight="1" spans="1:8">
      <c r="A28" s="39">
        <v>26</v>
      </c>
      <c r="B28" s="39" t="s">
        <v>43</v>
      </c>
      <c r="C28" s="39" t="s">
        <v>44</v>
      </c>
      <c r="D28" s="39">
        <v>67.3</v>
      </c>
      <c r="E28" s="41">
        <v>83.33</v>
      </c>
      <c r="F28" s="41">
        <v>75.315</v>
      </c>
      <c r="G28" s="45" t="s">
        <v>11</v>
      </c>
      <c r="H28" s="6"/>
    </row>
    <row r="29" s="1" customFormat="1" ht="27.95" customHeight="1" spans="1:8">
      <c r="A29" s="39">
        <v>27</v>
      </c>
      <c r="B29" s="39" t="s">
        <v>45</v>
      </c>
      <c r="C29" s="39" t="s">
        <v>44</v>
      </c>
      <c r="D29" s="39">
        <v>58.9</v>
      </c>
      <c r="E29" s="41">
        <v>70.63</v>
      </c>
      <c r="F29" s="41">
        <v>64.765</v>
      </c>
      <c r="G29" s="45"/>
      <c r="H29" s="6"/>
    </row>
    <row r="30" s="1" customFormat="1" ht="27.95" customHeight="1" spans="1:8">
      <c r="A30" s="39">
        <v>28</v>
      </c>
      <c r="B30" s="39" t="s">
        <v>46</v>
      </c>
      <c r="C30" s="39" t="s">
        <v>44</v>
      </c>
      <c r="D30" s="39">
        <v>70.8</v>
      </c>
      <c r="E30" s="41">
        <v>0</v>
      </c>
      <c r="F30" s="41">
        <v>35.4</v>
      </c>
      <c r="G30" s="45"/>
      <c r="H30" s="6" t="s">
        <v>24</v>
      </c>
    </row>
    <row r="31" s="1" customFormat="1" ht="27.95" customHeight="1" spans="1:8">
      <c r="A31" s="39">
        <v>29</v>
      </c>
      <c r="B31" s="39" t="s">
        <v>47</v>
      </c>
      <c r="C31" s="39" t="s">
        <v>48</v>
      </c>
      <c r="D31" s="39">
        <v>56.4</v>
      </c>
      <c r="E31" s="41">
        <v>86.15</v>
      </c>
      <c r="F31" s="41">
        <v>71.275</v>
      </c>
      <c r="G31" s="45" t="s">
        <v>11</v>
      </c>
      <c r="H31" s="6"/>
    </row>
    <row r="32" s="1" customFormat="1" ht="27.95" customHeight="1" spans="1:8">
      <c r="A32" s="39">
        <v>30</v>
      </c>
      <c r="B32" s="39" t="s">
        <v>49</v>
      </c>
      <c r="C32" s="39" t="s">
        <v>48</v>
      </c>
      <c r="D32" s="39">
        <v>48.1</v>
      </c>
      <c r="E32" s="41">
        <v>78.23</v>
      </c>
      <c r="F32" s="41">
        <v>63.165</v>
      </c>
      <c r="G32" s="45"/>
      <c r="H32" s="6"/>
    </row>
    <row r="33" s="1" customFormat="1" ht="27.95" customHeight="1" spans="1:8">
      <c r="A33" s="39">
        <v>31</v>
      </c>
      <c r="B33" s="39" t="s">
        <v>50</v>
      </c>
      <c r="C33" s="39" t="s">
        <v>48</v>
      </c>
      <c r="D33" s="39">
        <v>56.3</v>
      </c>
      <c r="E33" s="41">
        <v>67.75</v>
      </c>
      <c r="F33" s="41">
        <v>62.025</v>
      </c>
      <c r="G33" s="45"/>
      <c r="H33" s="6"/>
    </row>
    <row r="34" s="1" customFormat="1" ht="27.95" customHeight="1" spans="1:8">
      <c r="A34" s="39">
        <v>32</v>
      </c>
      <c r="B34" s="39" t="s">
        <v>51</v>
      </c>
      <c r="C34" s="39" t="s">
        <v>52</v>
      </c>
      <c r="D34" s="39">
        <v>58.9</v>
      </c>
      <c r="E34" s="41">
        <v>84.6</v>
      </c>
      <c r="F34" s="41">
        <v>71.75</v>
      </c>
      <c r="G34" s="45" t="s">
        <v>11</v>
      </c>
      <c r="H34" s="6"/>
    </row>
    <row r="35" s="1" customFormat="1" ht="27.95" customHeight="1" spans="1:8">
      <c r="A35" s="39">
        <v>33</v>
      </c>
      <c r="B35" s="39" t="s">
        <v>53</v>
      </c>
      <c r="C35" s="39" t="s">
        <v>52</v>
      </c>
      <c r="D35" s="39">
        <v>57.1</v>
      </c>
      <c r="E35" s="41">
        <v>85.25</v>
      </c>
      <c r="F35" s="41">
        <v>71.175</v>
      </c>
      <c r="G35" s="45"/>
      <c r="H35" s="6"/>
    </row>
    <row r="36" s="1" customFormat="1" ht="27.95" customHeight="1" spans="1:8">
      <c r="A36" s="39">
        <v>34</v>
      </c>
      <c r="B36" s="39" t="s">
        <v>54</v>
      </c>
      <c r="C36" s="39" t="s">
        <v>52</v>
      </c>
      <c r="D36" s="39">
        <v>60.9</v>
      </c>
      <c r="E36" s="41">
        <v>76.3</v>
      </c>
      <c r="F36" s="41">
        <v>68.6</v>
      </c>
      <c r="G36" s="45"/>
      <c r="H36" s="6"/>
    </row>
    <row r="37" s="1" customFormat="1" ht="27.95" customHeight="1" spans="1:8">
      <c r="A37" s="39">
        <v>35</v>
      </c>
      <c r="B37" s="39" t="s">
        <v>55</v>
      </c>
      <c r="C37" s="39" t="s">
        <v>52</v>
      </c>
      <c r="D37" s="39">
        <v>57.7</v>
      </c>
      <c r="E37" s="41">
        <v>72.05</v>
      </c>
      <c r="F37" s="41">
        <v>64.875</v>
      </c>
      <c r="G37" s="45"/>
      <c r="H37" s="6"/>
    </row>
    <row r="38" s="1" customFormat="1" ht="27.95" customHeight="1" spans="1:8">
      <c r="A38" s="39">
        <v>36</v>
      </c>
      <c r="B38" s="39" t="s">
        <v>56</v>
      </c>
      <c r="C38" s="39" t="s">
        <v>57</v>
      </c>
      <c r="D38" s="39">
        <v>64.1</v>
      </c>
      <c r="E38" s="41">
        <v>78.95</v>
      </c>
      <c r="F38" s="41">
        <v>71.525</v>
      </c>
      <c r="G38" s="45" t="s">
        <v>11</v>
      </c>
      <c r="H38" s="6"/>
    </row>
    <row r="39" s="1" customFormat="1" ht="27.95" customHeight="1" spans="1:8">
      <c r="A39" s="39">
        <v>37</v>
      </c>
      <c r="B39" s="46" t="s">
        <v>58</v>
      </c>
      <c r="C39" s="39" t="s">
        <v>57</v>
      </c>
      <c r="D39" s="39">
        <v>53.8</v>
      </c>
      <c r="E39" s="41">
        <v>76.85</v>
      </c>
      <c r="F39" s="41">
        <v>65.325</v>
      </c>
      <c r="G39" s="45"/>
      <c r="H39" s="6"/>
    </row>
    <row r="40" s="1" customFormat="1" ht="27.95" customHeight="1" spans="1:8">
      <c r="A40" s="39">
        <v>38</v>
      </c>
      <c r="B40" s="46" t="s">
        <v>59</v>
      </c>
      <c r="C40" s="39" t="s">
        <v>57</v>
      </c>
      <c r="D40" s="39">
        <v>59.4</v>
      </c>
      <c r="E40" s="41">
        <v>0</v>
      </c>
      <c r="F40" s="41">
        <v>29.7</v>
      </c>
      <c r="G40" s="45"/>
      <c r="H40" s="6" t="s">
        <v>60</v>
      </c>
    </row>
    <row r="41" s="1" customFormat="1" ht="27.95" customHeight="1" spans="1:8">
      <c r="A41" s="39">
        <v>39</v>
      </c>
      <c r="B41" s="46" t="s">
        <v>61</v>
      </c>
      <c r="C41" s="39" t="s">
        <v>57</v>
      </c>
      <c r="D41" s="39">
        <v>58.7</v>
      </c>
      <c r="E41" s="41">
        <v>0</v>
      </c>
      <c r="F41" s="41">
        <v>29.35</v>
      </c>
      <c r="G41" s="45"/>
      <c r="H41" s="6" t="s">
        <v>24</v>
      </c>
    </row>
    <row r="42" s="1" customFormat="1" ht="27.95" customHeight="1" spans="1:8">
      <c r="A42" s="39">
        <v>40</v>
      </c>
      <c r="B42" s="46" t="s">
        <v>62</v>
      </c>
      <c r="C42" s="39" t="s">
        <v>57</v>
      </c>
      <c r="D42" s="39">
        <v>52.3</v>
      </c>
      <c r="E42" s="41">
        <v>0</v>
      </c>
      <c r="F42" s="41">
        <v>26.15</v>
      </c>
      <c r="G42" s="45"/>
      <c r="H42" s="6" t="s">
        <v>24</v>
      </c>
    </row>
    <row r="43" s="1" customFormat="1" ht="27.95" customHeight="1" spans="1:8">
      <c r="A43" s="39">
        <v>41</v>
      </c>
      <c r="B43" s="39" t="s">
        <v>63</v>
      </c>
      <c r="C43" s="39" t="s">
        <v>64</v>
      </c>
      <c r="D43" s="39">
        <v>58.7</v>
      </c>
      <c r="E43" s="41">
        <v>84.7</v>
      </c>
      <c r="F43" s="41">
        <v>71.7</v>
      </c>
      <c r="G43" s="45" t="s">
        <v>11</v>
      </c>
      <c r="H43" s="6"/>
    </row>
    <row r="44" s="1" customFormat="1" ht="27.95" customHeight="1" spans="1:8">
      <c r="A44" s="39">
        <v>42</v>
      </c>
      <c r="B44" s="39" t="s">
        <v>65</v>
      </c>
      <c r="C44" s="39" t="s">
        <v>64</v>
      </c>
      <c r="D44" s="39">
        <v>51.2</v>
      </c>
      <c r="E44" s="41">
        <v>78.4</v>
      </c>
      <c r="F44" s="41">
        <v>64.8</v>
      </c>
      <c r="G44" s="45"/>
      <c r="H44" s="6"/>
    </row>
    <row r="45" s="1" customFormat="1" ht="27.95" customHeight="1" spans="1:8">
      <c r="A45" s="39">
        <v>43</v>
      </c>
      <c r="B45" s="39" t="s">
        <v>66</v>
      </c>
      <c r="C45" s="39" t="s">
        <v>64</v>
      </c>
      <c r="D45" s="39">
        <v>51.1</v>
      </c>
      <c r="E45" s="41">
        <v>0</v>
      </c>
      <c r="F45" s="41">
        <v>25.55</v>
      </c>
      <c r="G45" s="45"/>
      <c r="H45" s="6" t="s">
        <v>24</v>
      </c>
    </row>
    <row r="46" s="1" customFormat="1" ht="27.95" customHeight="1" spans="1:8">
      <c r="A46" s="39">
        <v>44</v>
      </c>
      <c r="B46" s="39" t="s">
        <v>67</v>
      </c>
      <c r="C46" s="39" t="s">
        <v>68</v>
      </c>
      <c r="D46" s="39">
        <v>63.5</v>
      </c>
      <c r="E46" s="41">
        <v>83.8</v>
      </c>
      <c r="F46" s="41">
        <v>73.65</v>
      </c>
      <c r="G46" s="45" t="s">
        <v>11</v>
      </c>
      <c r="H46" s="6"/>
    </row>
    <row r="47" s="1" customFormat="1" ht="27.95" customHeight="1" spans="1:8">
      <c r="A47" s="39">
        <v>45</v>
      </c>
      <c r="B47" s="39" t="s">
        <v>69</v>
      </c>
      <c r="C47" s="39" t="s">
        <v>68</v>
      </c>
      <c r="D47" s="39">
        <v>54.5</v>
      </c>
      <c r="E47" s="41">
        <v>84.9</v>
      </c>
      <c r="F47" s="41">
        <v>69.7</v>
      </c>
      <c r="G47" s="45"/>
      <c r="H47" s="6"/>
    </row>
    <row r="48" s="1" customFormat="1" ht="27.95" customHeight="1" spans="1:8">
      <c r="A48" s="39">
        <v>46</v>
      </c>
      <c r="B48" s="39" t="s">
        <v>70</v>
      </c>
      <c r="C48" s="39" t="s">
        <v>68</v>
      </c>
      <c r="D48" s="39">
        <v>57.6</v>
      </c>
      <c r="E48" s="41">
        <v>81.4</v>
      </c>
      <c r="F48" s="41">
        <v>69.5</v>
      </c>
      <c r="G48" s="45"/>
      <c r="H48" s="6"/>
    </row>
    <row r="49" s="1" customFormat="1" ht="27.95" customHeight="1" spans="1:8">
      <c r="A49" s="39">
        <v>47</v>
      </c>
      <c r="B49" s="39" t="s">
        <v>71</v>
      </c>
      <c r="C49" s="39" t="s">
        <v>68</v>
      </c>
      <c r="D49" s="39">
        <v>60.1</v>
      </c>
      <c r="E49" s="41">
        <v>76.45</v>
      </c>
      <c r="F49" s="41">
        <v>68.275</v>
      </c>
      <c r="G49" s="45"/>
      <c r="H49" s="6"/>
    </row>
    <row r="50" s="1" customFormat="1" ht="27.95" customHeight="1" spans="1:8">
      <c r="A50" s="39">
        <v>48</v>
      </c>
      <c r="B50" s="39" t="s">
        <v>72</v>
      </c>
      <c r="C50" s="39" t="s">
        <v>68</v>
      </c>
      <c r="D50" s="39">
        <v>57.7</v>
      </c>
      <c r="E50" s="41">
        <v>76.75</v>
      </c>
      <c r="F50" s="41">
        <v>67.225</v>
      </c>
      <c r="G50" s="45"/>
      <c r="H50" s="6"/>
    </row>
    <row r="51" s="1" customFormat="1" ht="27.95" customHeight="1" spans="1:8">
      <c r="A51" s="39">
        <v>49</v>
      </c>
      <c r="B51" s="39" t="s">
        <v>73</v>
      </c>
      <c r="C51" s="39" t="s">
        <v>74</v>
      </c>
      <c r="D51" s="39">
        <v>52.8</v>
      </c>
      <c r="E51" s="41">
        <v>83.45</v>
      </c>
      <c r="F51" s="41">
        <v>68.125</v>
      </c>
      <c r="G51" s="45" t="s">
        <v>11</v>
      </c>
      <c r="H51" s="6"/>
    </row>
    <row r="52" s="1" customFormat="1" ht="27.95" customHeight="1" spans="1:8">
      <c r="A52" s="39">
        <v>50</v>
      </c>
      <c r="B52" s="39" t="s">
        <v>75</v>
      </c>
      <c r="C52" s="39" t="s">
        <v>74</v>
      </c>
      <c r="D52" s="39">
        <v>48.5</v>
      </c>
      <c r="E52" s="41">
        <v>85.1</v>
      </c>
      <c r="F52" s="41">
        <v>66.8</v>
      </c>
      <c r="G52" s="45"/>
      <c r="H52" s="6"/>
    </row>
    <row r="53" s="1" customFormat="1" ht="27.95" customHeight="1" spans="1:8">
      <c r="A53" s="39">
        <v>51</v>
      </c>
      <c r="B53" s="39" t="s">
        <v>76</v>
      </c>
      <c r="C53" s="39" t="s">
        <v>74</v>
      </c>
      <c r="D53" s="39">
        <v>53</v>
      </c>
      <c r="E53" s="41">
        <v>80.15</v>
      </c>
      <c r="F53" s="41">
        <v>66.575</v>
      </c>
      <c r="G53" s="45"/>
      <c r="H53" s="6"/>
    </row>
    <row r="54" s="1" customFormat="1" ht="27.95" customHeight="1" spans="1:8">
      <c r="A54" s="39">
        <v>52</v>
      </c>
      <c r="B54" s="39" t="s">
        <v>77</v>
      </c>
      <c r="C54" s="39" t="s">
        <v>74</v>
      </c>
      <c r="D54" s="39">
        <v>56.6</v>
      </c>
      <c r="E54" s="41">
        <v>75.8</v>
      </c>
      <c r="F54" s="41">
        <v>66.2</v>
      </c>
      <c r="G54" s="45"/>
      <c r="H54" s="6"/>
    </row>
    <row r="55" s="1" customFormat="1" ht="27.95" customHeight="1" spans="1:8">
      <c r="A55" s="39">
        <v>53</v>
      </c>
      <c r="B55" s="39" t="s">
        <v>78</v>
      </c>
      <c r="C55" s="39" t="s">
        <v>74</v>
      </c>
      <c r="D55" s="39">
        <v>52.1</v>
      </c>
      <c r="E55" s="41">
        <v>0</v>
      </c>
      <c r="F55" s="41">
        <v>26.05</v>
      </c>
      <c r="G55" s="45"/>
      <c r="H55" s="6" t="s">
        <v>24</v>
      </c>
    </row>
    <row r="56" s="1" customFormat="1" ht="27.95" customHeight="1" spans="1:8">
      <c r="A56" s="39">
        <v>54</v>
      </c>
      <c r="B56" s="39" t="s">
        <v>79</v>
      </c>
      <c r="C56" s="39" t="s">
        <v>80</v>
      </c>
      <c r="D56" s="39">
        <v>59.4</v>
      </c>
      <c r="E56" s="41">
        <v>82.25</v>
      </c>
      <c r="F56" s="41">
        <v>70.825</v>
      </c>
      <c r="G56" s="45" t="s">
        <v>11</v>
      </c>
      <c r="H56" s="6"/>
    </row>
    <row r="57" s="1" customFormat="1" ht="27.95" customHeight="1" spans="1:8">
      <c r="A57" s="39">
        <v>55</v>
      </c>
      <c r="B57" s="39" t="s">
        <v>81</v>
      </c>
      <c r="C57" s="39" t="s">
        <v>80</v>
      </c>
      <c r="D57" s="39">
        <v>60</v>
      </c>
      <c r="E57" s="41">
        <v>79.95</v>
      </c>
      <c r="F57" s="41">
        <v>69.975</v>
      </c>
      <c r="G57" s="45"/>
      <c r="H57" s="6"/>
    </row>
    <row r="58" s="1" customFormat="1" ht="27.95" customHeight="1" spans="1:8">
      <c r="A58" s="39">
        <v>56</v>
      </c>
      <c r="B58" s="39" t="s">
        <v>82</v>
      </c>
      <c r="C58" s="39" t="s">
        <v>80</v>
      </c>
      <c r="D58" s="39">
        <v>58.1</v>
      </c>
      <c r="E58" s="41">
        <v>79.85</v>
      </c>
      <c r="F58" s="41">
        <v>68.975</v>
      </c>
      <c r="G58" s="45"/>
      <c r="H58" s="6"/>
    </row>
    <row r="59" s="1" customFormat="1" ht="27.95" customHeight="1" spans="1:8">
      <c r="A59" s="39">
        <v>57</v>
      </c>
      <c r="B59" s="39" t="s">
        <v>83</v>
      </c>
      <c r="C59" s="39" t="s">
        <v>80</v>
      </c>
      <c r="D59" s="39">
        <v>54.4</v>
      </c>
      <c r="E59" s="41">
        <v>83.15</v>
      </c>
      <c r="F59" s="41">
        <v>68.775</v>
      </c>
      <c r="G59" s="45"/>
      <c r="H59" s="6"/>
    </row>
    <row r="60" s="1" customFormat="1" ht="27.95" customHeight="1" spans="1:8">
      <c r="A60" s="39">
        <v>58</v>
      </c>
      <c r="B60" s="46" t="s">
        <v>84</v>
      </c>
      <c r="C60" s="39" t="s">
        <v>85</v>
      </c>
      <c r="D60" s="39"/>
      <c r="E60" s="41">
        <v>78.7</v>
      </c>
      <c r="F60" s="41">
        <v>78.7</v>
      </c>
      <c r="G60" s="45" t="s">
        <v>11</v>
      </c>
      <c r="H60" s="47" t="s">
        <v>86</v>
      </c>
    </row>
    <row r="61" s="1" customFormat="1" ht="27.95" customHeight="1" spans="1:8">
      <c r="A61" s="39">
        <v>59</v>
      </c>
      <c r="B61" s="48" t="s">
        <v>87</v>
      </c>
      <c r="C61" s="49" t="s">
        <v>85</v>
      </c>
      <c r="D61" s="49"/>
      <c r="E61" s="50">
        <v>0</v>
      </c>
      <c r="F61" s="50">
        <v>0</v>
      </c>
      <c r="G61" s="51"/>
      <c r="H61" s="6" t="s">
        <v>24</v>
      </c>
    </row>
    <row r="62" s="1" customFormat="1" ht="27.95" customHeight="1" spans="1:8">
      <c r="A62" s="39">
        <v>60</v>
      </c>
      <c r="B62" s="39" t="s">
        <v>88</v>
      </c>
      <c r="C62" s="39" t="s">
        <v>89</v>
      </c>
      <c r="D62" s="52"/>
      <c r="E62" s="50">
        <v>0</v>
      </c>
      <c r="F62" s="50">
        <v>0</v>
      </c>
      <c r="G62" s="45"/>
      <c r="H62" s="6" t="s">
        <v>24</v>
      </c>
    </row>
    <row r="63" s="1" customFormat="1" ht="27.95" customHeight="1" spans="1:8">
      <c r="A63" s="39">
        <v>61</v>
      </c>
      <c r="B63" s="39" t="s">
        <v>90</v>
      </c>
      <c r="C63" s="39" t="s">
        <v>89</v>
      </c>
      <c r="D63" s="52"/>
      <c r="E63" s="50">
        <v>0</v>
      </c>
      <c r="F63" s="50">
        <v>0</v>
      </c>
      <c r="G63" s="45"/>
      <c r="H63" s="6" t="s">
        <v>24</v>
      </c>
    </row>
    <row r="64" s="1" customFormat="1" ht="33" customHeight="1" spans="1:8">
      <c r="A64" s="39">
        <v>62</v>
      </c>
      <c r="B64" s="46" t="s">
        <v>91</v>
      </c>
      <c r="C64" s="46" t="s">
        <v>92</v>
      </c>
      <c r="D64" s="40"/>
      <c r="E64" s="46">
        <v>80.48</v>
      </c>
      <c r="F64" s="46">
        <v>80.48</v>
      </c>
      <c r="G64" s="42" t="s">
        <v>11</v>
      </c>
      <c r="H64" s="47" t="s">
        <v>86</v>
      </c>
    </row>
    <row r="65" s="1" customFormat="1" ht="33" customHeight="1" spans="1:8">
      <c r="A65" s="39">
        <v>63</v>
      </c>
      <c r="B65" s="46" t="s">
        <v>93</v>
      </c>
      <c r="C65" s="46" t="s">
        <v>92</v>
      </c>
      <c r="D65" s="40"/>
      <c r="E65" s="46">
        <v>77.64</v>
      </c>
      <c r="F65" s="46">
        <v>77.64</v>
      </c>
      <c r="G65" s="42" t="s">
        <v>11</v>
      </c>
      <c r="H65" s="47" t="s">
        <v>86</v>
      </c>
    </row>
    <row r="66" s="1" customFormat="1" ht="27.95" customHeight="1" spans="1:8">
      <c r="A66" s="39">
        <v>64</v>
      </c>
      <c r="B66" s="46" t="s">
        <v>94</v>
      </c>
      <c r="C66" s="46" t="s">
        <v>95</v>
      </c>
      <c r="D66" s="40"/>
      <c r="E66" s="46">
        <v>83.02</v>
      </c>
      <c r="F66" s="46">
        <v>83.02</v>
      </c>
      <c r="G66" s="42" t="s">
        <v>11</v>
      </c>
      <c r="H66" s="47" t="s">
        <v>86</v>
      </c>
    </row>
    <row r="67" s="1" customFormat="1" ht="27.95" customHeight="1" spans="1:8">
      <c r="A67" s="39">
        <v>65</v>
      </c>
      <c r="B67" s="46" t="s">
        <v>96</v>
      </c>
      <c r="C67" s="46" t="s">
        <v>95</v>
      </c>
      <c r="D67" s="40"/>
      <c r="E67" s="46">
        <v>79.96</v>
      </c>
      <c r="F67" s="46">
        <v>79.96</v>
      </c>
      <c r="G67" s="42"/>
      <c r="H67" s="47" t="s">
        <v>86</v>
      </c>
    </row>
    <row r="68" s="1" customFormat="1" ht="27.95" customHeight="1" spans="1:8">
      <c r="A68" s="39">
        <v>66</v>
      </c>
      <c r="B68" s="46" t="s">
        <v>97</v>
      </c>
      <c r="C68" s="46" t="s">
        <v>95</v>
      </c>
      <c r="D68" s="40"/>
      <c r="E68" s="46">
        <v>75.96</v>
      </c>
      <c r="F68" s="46">
        <v>75.96</v>
      </c>
      <c r="G68" s="42"/>
      <c r="H68" s="47" t="s">
        <v>86</v>
      </c>
    </row>
    <row r="69" s="1" customFormat="1" ht="27.95" customHeight="1" spans="1:8">
      <c r="A69" s="39">
        <v>67</v>
      </c>
      <c r="B69" s="46" t="s">
        <v>98</v>
      </c>
      <c r="C69" s="46" t="s">
        <v>95</v>
      </c>
      <c r="D69" s="40"/>
      <c r="E69" s="41">
        <v>0</v>
      </c>
      <c r="F69" s="41">
        <v>0</v>
      </c>
      <c r="G69" s="53"/>
      <c r="H69" s="6" t="s">
        <v>24</v>
      </c>
    </row>
    <row r="70" s="1" customFormat="1" ht="27.95" customHeight="1" spans="1:8">
      <c r="A70" s="39">
        <v>68</v>
      </c>
      <c r="B70" s="46" t="s">
        <v>99</v>
      </c>
      <c r="C70" s="46" t="s">
        <v>100</v>
      </c>
      <c r="D70" s="40"/>
      <c r="E70" s="54">
        <v>78.2</v>
      </c>
      <c r="F70" s="54">
        <v>78.2</v>
      </c>
      <c r="G70" s="42" t="s">
        <v>11</v>
      </c>
      <c r="H70" s="47" t="s">
        <v>86</v>
      </c>
    </row>
    <row r="71" s="1" customFormat="1" ht="27.95" customHeight="1" spans="1:8">
      <c r="A71" s="39">
        <v>69</v>
      </c>
      <c r="B71" s="46" t="s">
        <v>101</v>
      </c>
      <c r="C71" s="46" t="s">
        <v>102</v>
      </c>
      <c r="D71" s="43"/>
      <c r="E71" s="46">
        <v>78.98</v>
      </c>
      <c r="F71" s="46">
        <v>78.98</v>
      </c>
      <c r="G71" s="42" t="s">
        <v>11</v>
      </c>
      <c r="H71" s="47" t="s">
        <v>86</v>
      </c>
    </row>
  </sheetData>
  <mergeCells count="1">
    <mergeCell ref="A1:H1"/>
  </mergeCells>
  <printOptions horizontalCentered="1"/>
  <pageMargins left="0.503472222222222" right="0.503472222222222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zoomScale="145" zoomScaleNormal="145" workbookViewId="0">
      <selection activeCell="A2" sqref="A2:G9"/>
    </sheetView>
  </sheetViews>
  <sheetFormatPr defaultColWidth="9" defaultRowHeight="13.5" outlineLevelCol="6"/>
  <cols>
    <col min="1" max="1" width="4.875" customWidth="1"/>
    <col min="2" max="2" width="9.5" customWidth="1"/>
    <col min="3" max="3" width="20.125" customWidth="1"/>
  </cols>
  <sheetData>
    <row r="1" ht="27" spans="1:7">
      <c r="A1" s="20" t="s">
        <v>1</v>
      </c>
      <c r="B1" s="20" t="s">
        <v>103</v>
      </c>
      <c r="C1" s="21" t="s">
        <v>3</v>
      </c>
      <c r="D1" s="20" t="s">
        <v>4</v>
      </c>
      <c r="E1" s="22" t="s">
        <v>5</v>
      </c>
      <c r="F1" s="20" t="s">
        <v>104</v>
      </c>
      <c r="G1" s="23" t="s">
        <v>7</v>
      </c>
    </row>
    <row r="2" s="19" customFormat="1" ht="24.95" customHeight="1" spans="1:7">
      <c r="A2" s="24">
        <v>1</v>
      </c>
      <c r="B2" s="25" t="s">
        <v>91</v>
      </c>
      <c r="C2" s="25" t="s">
        <v>105</v>
      </c>
      <c r="D2" s="26"/>
      <c r="E2" s="25">
        <v>80.48</v>
      </c>
      <c r="F2" s="25">
        <v>80.48</v>
      </c>
      <c r="G2" s="27" t="s">
        <v>11</v>
      </c>
    </row>
    <row r="3" s="19" customFormat="1" ht="24.95" customHeight="1" spans="1:7">
      <c r="A3" s="24">
        <v>2</v>
      </c>
      <c r="B3" s="25" t="s">
        <v>93</v>
      </c>
      <c r="C3" s="25" t="s">
        <v>105</v>
      </c>
      <c r="D3" s="26"/>
      <c r="E3" s="25">
        <v>77.64</v>
      </c>
      <c r="F3" s="25">
        <v>77.64</v>
      </c>
      <c r="G3" s="27" t="s">
        <v>11</v>
      </c>
    </row>
    <row r="4" s="19" customFormat="1" ht="24.95" customHeight="1" spans="1:7">
      <c r="A4" s="24">
        <v>3</v>
      </c>
      <c r="B4" s="25" t="s">
        <v>94</v>
      </c>
      <c r="C4" s="25" t="s">
        <v>95</v>
      </c>
      <c r="D4" s="26"/>
      <c r="E4" s="25">
        <v>83.02</v>
      </c>
      <c r="F4" s="25">
        <v>83.02</v>
      </c>
      <c r="G4" s="27" t="s">
        <v>11</v>
      </c>
    </row>
    <row r="5" s="19" customFormat="1" ht="24.95" customHeight="1" spans="1:7">
      <c r="A5" s="24">
        <v>4</v>
      </c>
      <c r="B5" s="25" t="s">
        <v>96</v>
      </c>
      <c r="C5" s="25" t="s">
        <v>95</v>
      </c>
      <c r="D5" s="26"/>
      <c r="E5" s="25">
        <v>79.96</v>
      </c>
      <c r="F5" s="25">
        <v>79.96</v>
      </c>
      <c r="G5" s="27"/>
    </row>
    <row r="6" s="19" customFormat="1" ht="24.95" customHeight="1" spans="1:7">
      <c r="A6" s="24">
        <v>5</v>
      </c>
      <c r="B6" s="25" t="s">
        <v>97</v>
      </c>
      <c r="C6" s="25" t="s">
        <v>95</v>
      </c>
      <c r="D6" s="26"/>
      <c r="E6" s="25">
        <v>75.96</v>
      </c>
      <c r="F6" s="25">
        <v>75.96</v>
      </c>
      <c r="G6" s="27"/>
    </row>
    <row r="7" s="19" customFormat="1" ht="24.95" customHeight="1" spans="1:7">
      <c r="A7" s="24">
        <v>6</v>
      </c>
      <c r="B7" s="25" t="s">
        <v>99</v>
      </c>
      <c r="C7" s="25" t="s">
        <v>100</v>
      </c>
      <c r="D7" s="26"/>
      <c r="E7" s="28">
        <v>78.2</v>
      </c>
      <c r="F7" s="28">
        <v>78.2</v>
      </c>
      <c r="G7" s="27" t="s">
        <v>11</v>
      </c>
    </row>
    <row r="8" s="19" customFormat="1" ht="24.95" customHeight="1" spans="1:7">
      <c r="A8" s="24">
        <v>7</v>
      </c>
      <c r="B8" s="25" t="s">
        <v>101</v>
      </c>
      <c r="C8" s="25" t="s">
        <v>102</v>
      </c>
      <c r="D8" s="29"/>
      <c r="E8" s="25">
        <v>78.98</v>
      </c>
      <c r="F8" s="25">
        <v>78.98</v>
      </c>
      <c r="G8" s="27" t="s">
        <v>11</v>
      </c>
    </row>
    <row r="9" ht="24.95" customHeight="1" spans="1:7">
      <c r="A9" s="24">
        <v>8</v>
      </c>
      <c r="B9" s="30" t="s">
        <v>98</v>
      </c>
      <c r="C9" s="30" t="s">
        <v>106</v>
      </c>
      <c r="D9" s="26"/>
      <c r="E9" s="30"/>
      <c r="F9" s="31"/>
      <c r="G9" s="30" t="s">
        <v>107</v>
      </c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2"/>
  <sheetViews>
    <sheetView zoomScale="115" zoomScaleNormal="115" topLeftCell="A32" workbookViewId="0">
      <selection activeCell="A2" sqref="A2:G52"/>
    </sheetView>
  </sheetViews>
  <sheetFormatPr defaultColWidth="9" defaultRowHeight="13.5" outlineLevelCol="6"/>
  <cols>
    <col min="1" max="1" width="4.875" customWidth="1"/>
    <col min="2" max="2" width="6.875" customWidth="1"/>
    <col min="3" max="3" width="17.75" customWidth="1"/>
  </cols>
  <sheetData>
    <row r="1" ht="24.95" customHeight="1" spans="1:7">
      <c r="A1" s="2" t="s">
        <v>1</v>
      </c>
      <c r="B1" s="2" t="s">
        <v>103</v>
      </c>
      <c r="C1" s="3" t="s">
        <v>3</v>
      </c>
      <c r="D1" s="2" t="s">
        <v>4</v>
      </c>
      <c r="E1" s="4" t="s">
        <v>5</v>
      </c>
      <c r="F1" s="2" t="s">
        <v>104</v>
      </c>
      <c r="G1" s="5" t="s">
        <v>7</v>
      </c>
    </row>
    <row r="2" s="1" customFormat="1" ht="24.95" customHeight="1" spans="1:7">
      <c r="A2" s="6">
        <v>1</v>
      </c>
      <c r="B2" s="7" t="s">
        <v>25</v>
      </c>
      <c r="C2" s="7" t="s">
        <v>26</v>
      </c>
      <c r="D2" s="8">
        <v>61.7</v>
      </c>
      <c r="E2" s="9">
        <v>81.89</v>
      </c>
      <c r="F2" s="9">
        <v>71.795</v>
      </c>
      <c r="G2" s="10" t="s">
        <v>11</v>
      </c>
    </row>
    <row r="3" s="1" customFormat="1" ht="24.95" customHeight="1" spans="1:7">
      <c r="A3" s="6">
        <v>2</v>
      </c>
      <c r="B3" s="7" t="s">
        <v>27</v>
      </c>
      <c r="C3" s="7" t="s">
        <v>26</v>
      </c>
      <c r="D3" s="8">
        <v>57.8</v>
      </c>
      <c r="E3" s="9">
        <v>81.93</v>
      </c>
      <c r="F3" s="9">
        <v>69.865</v>
      </c>
      <c r="G3" s="10"/>
    </row>
    <row r="4" s="1" customFormat="1" ht="24.95" customHeight="1" spans="1:7">
      <c r="A4" s="6">
        <v>3</v>
      </c>
      <c r="B4" s="7" t="s">
        <v>28</v>
      </c>
      <c r="C4" s="7" t="s">
        <v>26</v>
      </c>
      <c r="D4" s="8">
        <v>60.6</v>
      </c>
      <c r="E4" s="9">
        <v>78.11</v>
      </c>
      <c r="F4" s="9">
        <v>69.355</v>
      </c>
      <c r="G4" s="10"/>
    </row>
    <row r="5" s="1" customFormat="1" ht="24.95" customHeight="1" spans="1:7">
      <c r="A5" s="6">
        <v>4</v>
      </c>
      <c r="B5" s="7" t="s">
        <v>29</v>
      </c>
      <c r="C5" s="7" t="s">
        <v>26</v>
      </c>
      <c r="D5" s="8">
        <v>59.1</v>
      </c>
      <c r="E5" s="9">
        <v>76.65</v>
      </c>
      <c r="F5" s="9">
        <v>67.875</v>
      </c>
      <c r="G5" s="10"/>
    </row>
    <row r="6" s="1" customFormat="1" ht="24.95" customHeight="1" spans="1:7">
      <c r="A6" s="6">
        <v>5</v>
      </c>
      <c r="B6" s="7" t="s">
        <v>30</v>
      </c>
      <c r="C6" s="7" t="s">
        <v>26</v>
      </c>
      <c r="D6" s="8">
        <v>59.3</v>
      </c>
      <c r="E6" s="9">
        <v>67.2</v>
      </c>
      <c r="F6" s="9">
        <v>63.25</v>
      </c>
      <c r="G6" s="10"/>
    </row>
    <row r="7" s="1" customFormat="1" ht="24.95" customHeight="1" spans="1:7">
      <c r="A7" s="6">
        <v>6</v>
      </c>
      <c r="B7" s="7" t="s">
        <v>31</v>
      </c>
      <c r="C7" s="7" t="s">
        <v>32</v>
      </c>
      <c r="D7" s="8">
        <v>59.4</v>
      </c>
      <c r="E7" s="9">
        <v>85</v>
      </c>
      <c r="F7" s="9">
        <v>72.2</v>
      </c>
      <c r="G7" s="10" t="s">
        <v>11</v>
      </c>
    </row>
    <row r="8" s="1" customFormat="1" ht="24.95" customHeight="1" spans="1:7">
      <c r="A8" s="6">
        <v>7</v>
      </c>
      <c r="B8" s="7" t="s">
        <v>33</v>
      </c>
      <c r="C8" s="7" t="s">
        <v>32</v>
      </c>
      <c r="D8" s="8">
        <v>62</v>
      </c>
      <c r="E8" s="9">
        <v>78</v>
      </c>
      <c r="F8" s="9">
        <v>70</v>
      </c>
      <c r="G8" s="10" t="s">
        <v>11</v>
      </c>
    </row>
    <row r="9" s="1" customFormat="1" ht="24.95" customHeight="1" spans="1:7">
      <c r="A9" s="6">
        <v>8</v>
      </c>
      <c r="B9" s="7" t="s">
        <v>34</v>
      </c>
      <c r="C9" s="7" t="s">
        <v>32</v>
      </c>
      <c r="D9" s="8">
        <v>58.4</v>
      </c>
      <c r="E9" s="9">
        <v>80.89</v>
      </c>
      <c r="F9" s="9">
        <v>69.645</v>
      </c>
      <c r="G9" s="10"/>
    </row>
    <row r="10" s="1" customFormat="1" ht="24.95" customHeight="1" spans="1:7">
      <c r="A10" s="6">
        <v>9</v>
      </c>
      <c r="B10" s="7" t="s">
        <v>35</v>
      </c>
      <c r="C10" s="7" t="s">
        <v>32</v>
      </c>
      <c r="D10" s="8">
        <v>55.1</v>
      </c>
      <c r="E10" s="9">
        <v>83.91</v>
      </c>
      <c r="F10" s="9">
        <v>69.505</v>
      </c>
      <c r="G10" s="10"/>
    </row>
    <row r="11" s="1" customFormat="1" ht="24.95" customHeight="1" spans="1:7">
      <c r="A11" s="6">
        <v>10</v>
      </c>
      <c r="B11" s="7" t="s">
        <v>36</v>
      </c>
      <c r="C11" s="7" t="s">
        <v>32</v>
      </c>
      <c r="D11" s="8">
        <v>54.3</v>
      </c>
      <c r="E11" s="9">
        <v>77.27</v>
      </c>
      <c r="F11" s="9">
        <v>65.785</v>
      </c>
      <c r="G11" s="10"/>
    </row>
    <row r="12" s="1" customFormat="1" ht="24.95" customHeight="1" spans="1:7">
      <c r="A12" s="6">
        <v>11</v>
      </c>
      <c r="B12" s="7" t="s">
        <v>37</v>
      </c>
      <c r="C12" s="7" t="s">
        <v>32</v>
      </c>
      <c r="D12" s="8">
        <v>61.7</v>
      </c>
      <c r="E12" s="9">
        <v>0</v>
      </c>
      <c r="F12" s="9">
        <v>30.85</v>
      </c>
      <c r="G12" s="10" t="s">
        <v>107</v>
      </c>
    </row>
    <row r="13" s="1" customFormat="1" ht="24.95" customHeight="1" spans="1:7">
      <c r="A13" s="6">
        <v>12</v>
      </c>
      <c r="B13" s="7" t="s">
        <v>38</v>
      </c>
      <c r="C13" s="7" t="s">
        <v>32</v>
      </c>
      <c r="D13" s="8">
        <v>60.7</v>
      </c>
      <c r="E13" s="9">
        <v>0</v>
      </c>
      <c r="F13" s="9">
        <v>30.35</v>
      </c>
      <c r="G13" s="10" t="s">
        <v>107</v>
      </c>
    </row>
    <row r="14" s="1" customFormat="1" ht="24.95" customHeight="1" spans="1:7">
      <c r="A14" s="6">
        <v>13</v>
      </c>
      <c r="B14" s="7" t="s">
        <v>39</v>
      </c>
      <c r="C14" s="7" t="s">
        <v>40</v>
      </c>
      <c r="D14" s="8">
        <v>62.1</v>
      </c>
      <c r="E14" s="9">
        <v>75.8</v>
      </c>
      <c r="F14" s="9">
        <v>68.95</v>
      </c>
      <c r="G14" s="10" t="s">
        <v>11</v>
      </c>
    </row>
    <row r="15" s="1" customFormat="1" ht="24.95" customHeight="1" spans="1:7">
      <c r="A15" s="6">
        <v>14</v>
      </c>
      <c r="B15" s="7" t="s">
        <v>41</v>
      </c>
      <c r="C15" s="7" t="s">
        <v>40</v>
      </c>
      <c r="D15" s="8">
        <v>66.3</v>
      </c>
      <c r="E15" s="9">
        <v>71.3</v>
      </c>
      <c r="F15" s="9">
        <v>68.8</v>
      </c>
      <c r="G15" s="10"/>
    </row>
    <row r="16" s="1" customFormat="1" ht="24.95" customHeight="1" spans="1:7">
      <c r="A16" s="6">
        <v>15</v>
      </c>
      <c r="B16" s="7" t="s">
        <v>42</v>
      </c>
      <c r="C16" s="7" t="s">
        <v>40</v>
      </c>
      <c r="D16" s="8">
        <v>59.9</v>
      </c>
      <c r="E16" s="9">
        <v>0</v>
      </c>
      <c r="F16" s="9">
        <v>29.95</v>
      </c>
      <c r="G16" s="10" t="s">
        <v>107</v>
      </c>
    </row>
    <row r="17" s="1" customFormat="1" ht="24.95" customHeight="1" spans="1:7">
      <c r="A17" s="6">
        <v>16</v>
      </c>
      <c r="B17" s="7" t="s">
        <v>43</v>
      </c>
      <c r="C17" s="7" t="s">
        <v>44</v>
      </c>
      <c r="D17" s="8">
        <v>67.3</v>
      </c>
      <c r="E17" s="9">
        <v>83.33</v>
      </c>
      <c r="F17" s="9">
        <v>75.315</v>
      </c>
      <c r="G17" s="10" t="s">
        <v>11</v>
      </c>
    </row>
    <row r="18" s="1" customFormat="1" ht="24.95" customHeight="1" spans="1:7">
      <c r="A18" s="6">
        <v>17</v>
      </c>
      <c r="B18" s="7" t="s">
        <v>45</v>
      </c>
      <c r="C18" s="7" t="s">
        <v>44</v>
      </c>
      <c r="D18" s="8">
        <v>58.9</v>
      </c>
      <c r="E18" s="9">
        <v>70.63</v>
      </c>
      <c r="F18" s="9">
        <v>64.765</v>
      </c>
      <c r="G18" s="10"/>
    </row>
    <row r="19" s="1" customFormat="1" ht="24.95" customHeight="1" spans="1:7">
      <c r="A19" s="6">
        <v>18</v>
      </c>
      <c r="B19" s="7" t="s">
        <v>46</v>
      </c>
      <c r="C19" s="7" t="s">
        <v>44</v>
      </c>
      <c r="D19" s="8">
        <v>70.8</v>
      </c>
      <c r="E19" s="9">
        <v>0</v>
      </c>
      <c r="F19" s="9">
        <v>35.4</v>
      </c>
      <c r="G19" s="10" t="s">
        <v>107</v>
      </c>
    </row>
    <row r="20" s="1" customFormat="1" ht="24.95" customHeight="1" spans="1:7">
      <c r="A20" s="6">
        <v>19</v>
      </c>
      <c r="B20" s="7" t="s">
        <v>47</v>
      </c>
      <c r="C20" s="7" t="s">
        <v>48</v>
      </c>
      <c r="D20" s="8">
        <v>56.4</v>
      </c>
      <c r="E20" s="9">
        <v>86.15</v>
      </c>
      <c r="F20" s="9">
        <v>71.275</v>
      </c>
      <c r="G20" s="10" t="s">
        <v>11</v>
      </c>
    </row>
    <row r="21" s="1" customFormat="1" ht="24.95" customHeight="1" spans="1:7">
      <c r="A21" s="6">
        <v>20</v>
      </c>
      <c r="B21" s="7" t="s">
        <v>49</v>
      </c>
      <c r="C21" s="7" t="s">
        <v>48</v>
      </c>
      <c r="D21" s="8">
        <v>48.1</v>
      </c>
      <c r="E21" s="9">
        <v>78.23</v>
      </c>
      <c r="F21" s="9">
        <v>63.165</v>
      </c>
      <c r="G21" s="10"/>
    </row>
    <row r="22" s="1" customFormat="1" ht="24.95" customHeight="1" spans="1:7">
      <c r="A22" s="6">
        <v>21</v>
      </c>
      <c r="B22" s="7" t="s">
        <v>50</v>
      </c>
      <c r="C22" s="7" t="s">
        <v>48</v>
      </c>
      <c r="D22" s="8">
        <v>56.3</v>
      </c>
      <c r="E22" s="9">
        <v>67.75</v>
      </c>
      <c r="F22" s="9">
        <v>62.025</v>
      </c>
      <c r="G22" s="10"/>
    </row>
    <row r="23" s="1" customFormat="1" ht="24.95" customHeight="1" spans="1:7">
      <c r="A23" s="6">
        <v>22</v>
      </c>
      <c r="B23" s="7" t="s">
        <v>51</v>
      </c>
      <c r="C23" s="7" t="s">
        <v>52</v>
      </c>
      <c r="D23" s="8">
        <v>58.9</v>
      </c>
      <c r="E23" s="9">
        <v>84.6</v>
      </c>
      <c r="F23" s="9">
        <v>71.75</v>
      </c>
      <c r="G23" s="10" t="s">
        <v>11</v>
      </c>
    </row>
    <row r="24" s="1" customFormat="1" ht="24.95" customHeight="1" spans="1:7">
      <c r="A24" s="6">
        <v>23</v>
      </c>
      <c r="B24" s="7" t="s">
        <v>53</v>
      </c>
      <c r="C24" s="7" t="s">
        <v>52</v>
      </c>
      <c r="D24" s="8">
        <v>57.1</v>
      </c>
      <c r="E24" s="9">
        <v>85.25</v>
      </c>
      <c r="F24" s="9">
        <v>71.175</v>
      </c>
      <c r="G24" s="10"/>
    </row>
    <row r="25" s="1" customFormat="1" ht="24.95" customHeight="1" spans="1:7">
      <c r="A25" s="6">
        <v>24</v>
      </c>
      <c r="B25" s="7" t="s">
        <v>54</v>
      </c>
      <c r="C25" s="7" t="s">
        <v>52</v>
      </c>
      <c r="D25" s="8">
        <v>60.9</v>
      </c>
      <c r="E25" s="9">
        <v>76.3</v>
      </c>
      <c r="F25" s="9">
        <v>68.6</v>
      </c>
      <c r="G25" s="10"/>
    </row>
    <row r="26" s="1" customFormat="1" ht="24.95" customHeight="1" spans="1:7">
      <c r="A26" s="6">
        <v>25</v>
      </c>
      <c r="B26" s="7" t="s">
        <v>55</v>
      </c>
      <c r="C26" s="7" t="s">
        <v>52</v>
      </c>
      <c r="D26" s="8">
        <v>57.7</v>
      </c>
      <c r="E26" s="9">
        <v>72.05</v>
      </c>
      <c r="F26" s="9">
        <v>64.875</v>
      </c>
      <c r="G26" s="10"/>
    </row>
    <row r="27" s="1" customFormat="1" ht="24.95" customHeight="1" spans="1:7">
      <c r="A27" s="6">
        <v>26</v>
      </c>
      <c r="B27" s="11" t="s">
        <v>56</v>
      </c>
      <c r="C27" s="7" t="s">
        <v>57</v>
      </c>
      <c r="D27" s="8">
        <v>64.1</v>
      </c>
      <c r="E27" s="9">
        <v>78.95</v>
      </c>
      <c r="F27" s="9">
        <v>71.525</v>
      </c>
      <c r="G27" s="10" t="s">
        <v>11</v>
      </c>
    </row>
    <row r="28" s="1" customFormat="1" ht="24.95" customHeight="1" spans="1:7">
      <c r="A28" s="6">
        <v>27</v>
      </c>
      <c r="B28" s="12" t="s">
        <v>58</v>
      </c>
      <c r="C28" s="7" t="s">
        <v>57</v>
      </c>
      <c r="D28" s="8">
        <v>53.8</v>
      </c>
      <c r="E28" s="9">
        <v>76.85</v>
      </c>
      <c r="F28" s="9">
        <v>65.325</v>
      </c>
      <c r="G28" s="10"/>
    </row>
    <row r="29" s="1" customFormat="1" ht="24.95" customHeight="1" spans="1:7">
      <c r="A29" s="6">
        <v>28</v>
      </c>
      <c r="B29" s="12" t="s">
        <v>59</v>
      </c>
      <c r="C29" s="7" t="s">
        <v>57</v>
      </c>
      <c r="D29" s="8">
        <v>59.4</v>
      </c>
      <c r="E29" s="9">
        <v>0</v>
      </c>
      <c r="F29" s="9">
        <v>29.7</v>
      </c>
      <c r="G29" s="10" t="s">
        <v>108</v>
      </c>
    </row>
    <row r="30" s="1" customFormat="1" ht="24.95" customHeight="1" spans="1:7">
      <c r="A30" s="6">
        <v>29</v>
      </c>
      <c r="B30" s="12" t="s">
        <v>61</v>
      </c>
      <c r="C30" s="7" t="s">
        <v>57</v>
      </c>
      <c r="D30" s="8">
        <v>58.7</v>
      </c>
      <c r="E30" s="9">
        <v>0</v>
      </c>
      <c r="F30" s="9">
        <v>29.35</v>
      </c>
      <c r="G30" s="10" t="s">
        <v>107</v>
      </c>
    </row>
    <row r="31" s="1" customFormat="1" ht="24.95" customHeight="1" spans="1:7">
      <c r="A31" s="6">
        <v>30</v>
      </c>
      <c r="B31" s="12" t="s">
        <v>62</v>
      </c>
      <c r="C31" s="7" t="s">
        <v>57</v>
      </c>
      <c r="D31" s="8">
        <v>52.3</v>
      </c>
      <c r="E31" s="9">
        <v>0</v>
      </c>
      <c r="F31" s="9">
        <v>26.15</v>
      </c>
      <c r="G31" s="10" t="s">
        <v>107</v>
      </c>
    </row>
    <row r="32" s="1" customFormat="1" ht="24.95" customHeight="1" spans="1:7">
      <c r="A32" s="6">
        <v>31</v>
      </c>
      <c r="B32" s="7" t="s">
        <v>63</v>
      </c>
      <c r="C32" s="7" t="s">
        <v>64</v>
      </c>
      <c r="D32" s="8">
        <v>58.7</v>
      </c>
      <c r="E32" s="9">
        <v>84.7</v>
      </c>
      <c r="F32" s="9">
        <v>71.7</v>
      </c>
      <c r="G32" s="10" t="s">
        <v>11</v>
      </c>
    </row>
    <row r="33" s="1" customFormat="1" ht="24.95" customHeight="1" spans="1:7">
      <c r="A33" s="6">
        <v>32</v>
      </c>
      <c r="B33" s="7" t="s">
        <v>65</v>
      </c>
      <c r="C33" s="7" t="s">
        <v>64</v>
      </c>
      <c r="D33" s="8">
        <v>51.2</v>
      </c>
      <c r="E33" s="9">
        <v>78.4</v>
      </c>
      <c r="F33" s="9">
        <v>64.8</v>
      </c>
      <c r="G33" s="10"/>
    </row>
    <row r="34" s="1" customFormat="1" ht="24.95" customHeight="1" spans="1:7">
      <c r="A34" s="6">
        <v>33</v>
      </c>
      <c r="B34" s="7" t="s">
        <v>66</v>
      </c>
      <c r="C34" s="7" t="s">
        <v>64</v>
      </c>
      <c r="D34" s="8">
        <v>51.1</v>
      </c>
      <c r="E34" s="9">
        <v>0</v>
      </c>
      <c r="F34" s="9">
        <v>25.55</v>
      </c>
      <c r="G34" s="10" t="s">
        <v>107</v>
      </c>
    </row>
    <row r="35" s="1" customFormat="1" ht="24.95" customHeight="1" spans="1:7">
      <c r="A35" s="6">
        <v>34</v>
      </c>
      <c r="B35" s="7" t="s">
        <v>67</v>
      </c>
      <c r="C35" s="7" t="s">
        <v>68</v>
      </c>
      <c r="D35" s="8">
        <v>63.5</v>
      </c>
      <c r="E35" s="9">
        <v>83.8</v>
      </c>
      <c r="F35" s="9">
        <v>73.65</v>
      </c>
      <c r="G35" s="10" t="s">
        <v>11</v>
      </c>
    </row>
    <row r="36" s="1" customFormat="1" ht="24.95" customHeight="1" spans="1:7">
      <c r="A36" s="6">
        <v>35</v>
      </c>
      <c r="B36" s="7" t="s">
        <v>69</v>
      </c>
      <c r="C36" s="7" t="s">
        <v>68</v>
      </c>
      <c r="D36" s="8">
        <v>54.5</v>
      </c>
      <c r="E36" s="9">
        <v>84.9</v>
      </c>
      <c r="F36" s="9">
        <v>69.7</v>
      </c>
      <c r="G36" s="10"/>
    </row>
    <row r="37" s="1" customFormat="1" ht="24.95" customHeight="1" spans="1:7">
      <c r="A37" s="6">
        <v>36</v>
      </c>
      <c r="B37" s="7" t="s">
        <v>70</v>
      </c>
      <c r="C37" s="7" t="s">
        <v>68</v>
      </c>
      <c r="D37" s="8">
        <v>57.6</v>
      </c>
      <c r="E37" s="9">
        <v>81.4</v>
      </c>
      <c r="F37" s="9">
        <v>69.5</v>
      </c>
      <c r="G37" s="10"/>
    </row>
    <row r="38" s="1" customFormat="1" ht="24.95" customHeight="1" spans="1:7">
      <c r="A38" s="6">
        <v>37</v>
      </c>
      <c r="B38" s="7" t="s">
        <v>71</v>
      </c>
      <c r="C38" s="7" t="s">
        <v>68</v>
      </c>
      <c r="D38" s="8">
        <v>60.1</v>
      </c>
      <c r="E38" s="9">
        <v>76.45</v>
      </c>
      <c r="F38" s="9">
        <v>68.275</v>
      </c>
      <c r="G38" s="10"/>
    </row>
    <row r="39" s="1" customFormat="1" ht="24.95" customHeight="1" spans="1:7">
      <c r="A39" s="6">
        <v>38</v>
      </c>
      <c r="B39" s="7" t="s">
        <v>72</v>
      </c>
      <c r="C39" s="7" t="s">
        <v>68</v>
      </c>
      <c r="D39" s="8">
        <v>57.7</v>
      </c>
      <c r="E39" s="9">
        <v>76.75</v>
      </c>
      <c r="F39" s="9">
        <v>67.225</v>
      </c>
      <c r="G39" s="10"/>
    </row>
    <row r="40" s="1" customFormat="1" ht="24.95" customHeight="1" spans="1:7">
      <c r="A40" s="6">
        <v>39</v>
      </c>
      <c r="B40" s="7" t="s">
        <v>73</v>
      </c>
      <c r="C40" s="7" t="s">
        <v>74</v>
      </c>
      <c r="D40" s="8">
        <v>52.8</v>
      </c>
      <c r="E40" s="9">
        <v>83.45</v>
      </c>
      <c r="F40" s="9">
        <v>68.125</v>
      </c>
      <c r="G40" s="10" t="s">
        <v>11</v>
      </c>
    </row>
    <row r="41" s="1" customFormat="1" ht="24.95" customHeight="1" spans="1:7">
      <c r="A41" s="6">
        <v>40</v>
      </c>
      <c r="B41" s="7" t="s">
        <v>75</v>
      </c>
      <c r="C41" s="7" t="s">
        <v>74</v>
      </c>
      <c r="D41" s="8">
        <v>48.5</v>
      </c>
      <c r="E41" s="9">
        <v>85.1</v>
      </c>
      <c r="F41" s="9">
        <v>66.8</v>
      </c>
      <c r="G41" s="10"/>
    </row>
    <row r="42" s="1" customFormat="1" ht="24.95" customHeight="1" spans="1:7">
      <c r="A42" s="6">
        <v>41</v>
      </c>
      <c r="B42" s="7" t="s">
        <v>76</v>
      </c>
      <c r="C42" s="7" t="s">
        <v>74</v>
      </c>
      <c r="D42" s="8">
        <v>53</v>
      </c>
      <c r="E42" s="9">
        <v>80.15</v>
      </c>
      <c r="F42" s="9">
        <v>66.575</v>
      </c>
      <c r="G42" s="10"/>
    </row>
    <row r="43" s="1" customFormat="1" ht="24.95" customHeight="1" spans="1:7">
      <c r="A43" s="6">
        <v>42</v>
      </c>
      <c r="B43" s="7" t="s">
        <v>77</v>
      </c>
      <c r="C43" s="7" t="s">
        <v>74</v>
      </c>
      <c r="D43" s="8">
        <v>56.6</v>
      </c>
      <c r="E43" s="9">
        <v>75.8</v>
      </c>
      <c r="F43" s="9">
        <v>66.2</v>
      </c>
      <c r="G43" s="10"/>
    </row>
    <row r="44" s="1" customFormat="1" ht="24.95" customHeight="1" spans="1:7">
      <c r="A44" s="6">
        <v>43</v>
      </c>
      <c r="B44" s="7" t="s">
        <v>78</v>
      </c>
      <c r="C44" s="7" t="s">
        <v>74</v>
      </c>
      <c r="D44" s="8">
        <v>52.1</v>
      </c>
      <c r="E44" s="9">
        <v>0</v>
      </c>
      <c r="F44" s="9">
        <v>26.05</v>
      </c>
      <c r="G44" s="10" t="s">
        <v>107</v>
      </c>
    </row>
    <row r="45" s="1" customFormat="1" ht="24.95" customHeight="1" spans="1:7">
      <c r="A45" s="6">
        <v>44</v>
      </c>
      <c r="B45" s="11" t="s">
        <v>79</v>
      </c>
      <c r="C45" s="7" t="s">
        <v>80</v>
      </c>
      <c r="D45" s="8">
        <v>59.4</v>
      </c>
      <c r="E45" s="9">
        <v>82.25</v>
      </c>
      <c r="F45" s="9">
        <v>70.825</v>
      </c>
      <c r="G45" s="10" t="s">
        <v>11</v>
      </c>
    </row>
    <row r="46" s="1" customFormat="1" ht="24.95" customHeight="1" spans="1:7">
      <c r="A46" s="6">
        <v>45</v>
      </c>
      <c r="B46" s="11" t="s">
        <v>81</v>
      </c>
      <c r="C46" s="7" t="s">
        <v>80</v>
      </c>
      <c r="D46" s="8">
        <v>60</v>
      </c>
      <c r="E46" s="9">
        <v>79.95</v>
      </c>
      <c r="F46" s="9">
        <v>69.975</v>
      </c>
      <c r="G46" s="10"/>
    </row>
    <row r="47" s="1" customFormat="1" ht="24.95" customHeight="1" spans="1:7">
      <c r="A47" s="6">
        <v>46</v>
      </c>
      <c r="B47" s="11" t="s">
        <v>82</v>
      </c>
      <c r="C47" s="7" t="s">
        <v>80</v>
      </c>
      <c r="D47" s="8">
        <v>58.1</v>
      </c>
      <c r="E47" s="9">
        <v>79.85</v>
      </c>
      <c r="F47" s="9">
        <v>68.975</v>
      </c>
      <c r="G47" s="10"/>
    </row>
    <row r="48" s="1" customFormat="1" ht="24.95" customHeight="1" spans="1:7">
      <c r="A48" s="6">
        <v>47</v>
      </c>
      <c r="B48" s="11" t="s">
        <v>83</v>
      </c>
      <c r="C48" s="7" t="s">
        <v>80</v>
      </c>
      <c r="D48" s="8">
        <v>54.4</v>
      </c>
      <c r="E48" s="9">
        <v>83.15</v>
      </c>
      <c r="F48" s="9">
        <v>68.775</v>
      </c>
      <c r="G48" s="10"/>
    </row>
    <row r="49" s="1" customFormat="1" ht="24.95" customHeight="1" spans="1:7">
      <c r="A49" s="6">
        <v>48</v>
      </c>
      <c r="B49" s="12" t="s">
        <v>84</v>
      </c>
      <c r="C49" s="7" t="s">
        <v>85</v>
      </c>
      <c r="D49" s="8"/>
      <c r="E49" s="9">
        <v>78.7</v>
      </c>
      <c r="F49" s="9">
        <v>78.7</v>
      </c>
      <c r="G49" s="10" t="s">
        <v>11</v>
      </c>
    </row>
    <row r="50" s="1" customFormat="1" ht="24.95" customHeight="1" spans="1:7">
      <c r="A50" s="13">
        <v>49</v>
      </c>
      <c r="B50" s="14" t="s">
        <v>87</v>
      </c>
      <c r="C50" s="15" t="s">
        <v>85</v>
      </c>
      <c r="D50" s="16"/>
      <c r="E50" s="17">
        <v>0</v>
      </c>
      <c r="F50" s="17">
        <v>0</v>
      </c>
      <c r="G50" s="18" t="s">
        <v>107</v>
      </c>
    </row>
    <row r="51" ht="18.75" spans="1:7">
      <c r="A51" s="6">
        <v>50</v>
      </c>
      <c r="B51" s="11" t="s">
        <v>88</v>
      </c>
      <c r="C51" s="7" t="s">
        <v>89</v>
      </c>
      <c r="D51" s="10"/>
      <c r="E51" s="10"/>
      <c r="F51" s="10"/>
      <c r="G51" s="10" t="s">
        <v>107</v>
      </c>
    </row>
    <row r="52" ht="18.75" spans="1:7">
      <c r="A52" s="13">
        <v>51</v>
      </c>
      <c r="B52" s="11" t="s">
        <v>90</v>
      </c>
      <c r="C52" s="7" t="s">
        <v>89</v>
      </c>
      <c r="D52" s="10"/>
      <c r="E52" s="10"/>
      <c r="F52" s="10"/>
      <c r="G52" s="10" t="s">
        <v>107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党校</vt:lpstr>
      <vt:lpstr>卫生</vt:lpstr>
      <vt:lpstr>教委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Administrator</cp:lastModifiedBy>
  <dcterms:created xsi:type="dcterms:W3CDTF">2023-02-11T07:30:00Z</dcterms:created>
  <dcterms:modified xsi:type="dcterms:W3CDTF">2023-02-13T01:48:56Z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48E9FB480F5F4FA1B6A6DB30A2606065</vt:lpwstr>
  </property>
  <property fmtid="{D5CDD505-2E9C-101B-9397-08002B2CF9AE}" pid="3" name="KSOProductBuildVer">
    <vt:lpwstr>2052-11.1.0.13703</vt:lpwstr>
  </property>
</Properties>
</file>