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示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<sst xmlns="http://schemas.openxmlformats.org/spreadsheetml/2006/main" count="70" uniqueCount="69">
  <si>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夷陵区2023年公开招聘社区专职工作者笔试总成绩         （小溪塔街道社区专职工作人员1）</t>
  </si>
  <si>
    <t>编号</t>
  </si>
  <si>
    <t>准考证号</t>
  </si>
  <si>
    <t>笔试成绩</t>
  </si>
  <si>
    <t>加分</t>
  </si>
  <si>
    <t>笔试总成绩</t>
  </si>
  <si>
    <t>笔试排名</t>
  </si>
  <si>
    <t>备注</t>
  </si>
  <si>
    <t>x1001</t>
  </si>
  <si>
    <t>x1012</t>
  </si>
  <si>
    <t>x1025</t>
  </si>
  <si>
    <t>x1022</t>
  </si>
  <si>
    <t>x1015</t>
  </si>
  <si>
    <t>x1011</t>
  </si>
  <si>
    <t>x1010</t>
  </si>
  <si>
    <t>x1013</t>
  </si>
  <si>
    <t>x1040</t>
  </si>
  <si>
    <t>x1041</t>
  </si>
  <si>
    <t>x1046</t>
  </si>
  <si>
    <t>x1049</t>
  </si>
  <si>
    <t>x1007</t>
  </si>
  <si>
    <t>x1023</t>
  </si>
  <si>
    <t>x1033</t>
  </si>
  <si>
    <t>x1036</t>
  </si>
  <si>
    <t>x1056</t>
  </si>
  <si>
    <t>x1059</t>
  </si>
  <si>
    <t>x1004</t>
  </si>
  <si>
    <t>x1006</t>
  </si>
  <si>
    <t>x1008</t>
  </si>
  <si>
    <t>x1009</t>
  </si>
  <si>
    <t>x1034</t>
  </si>
  <si>
    <t>x1060</t>
  </si>
  <si>
    <t>x1018</t>
  </si>
  <si>
    <t>x1028</t>
  </si>
  <si>
    <t>x1055</t>
  </si>
  <si>
    <t>x1030</t>
  </si>
  <si>
    <t>x1038</t>
  </si>
  <si>
    <t>x1043</t>
  </si>
  <si>
    <t>x1047</t>
  </si>
  <si>
    <t>x1027</t>
  </si>
  <si>
    <t>x1051</t>
  </si>
  <si>
    <t>x1019</t>
  </si>
  <si>
    <t>x1021</t>
  </si>
  <si>
    <t>x1032</t>
  </si>
  <si>
    <t>x1045</t>
  </si>
  <si>
    <t>x1017</t>
  </si>
  <si>
    <t>x1029</t>
  </si>
  <si>
    <t>x1002</t>
  </si>
  <si>
    <t>x1039</t>
  </si>
  <si>
    <t>x1048</t>
  </si>
  <si>
    <t>x1003</t>
  </si>
  <si>
    <t>x1020</t>
  </si>
  <si>
    <t>x1054</t>
  </si>
  <si>
    <t>x1016</t>
  </si>
  <si>
    <t>x1005</t>
  </si>
  <si>
    <t>x1037</t>
  </si>
  <si>
    <t>x1057</t>
  </si>
  <si>
    <t>x1026</t>
  </si>
  <si>
    <t>x1052</t>
  </si>
  <si>
    <t>x1024</t>
  </si>
  <si>
    <t>x1014</t>
  </si>
  <si>
    <t>x1050</t>
  </si>
  <si>
    <t>x1058</t>
  </si>
  <si>
    <t>x1044</t>
  </si>
  <si>
    <t>x1042</t>
  </si>
  <si>
    <t>x1031</t>
  </si>
  <si>
    <t>x1053</t>
  </si>
  <si>
    <t>缺考</t>
  </si>
  <si>
    <t>x1035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</si>
</sst>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SheetLayoutView="100" workbookViewId="0" topLeftCell="A1">
      <pane ySplit="2" topLeftCell="A3" activePane="bottomLeft" state="frozen"/>
      <selection pane="bottomLeft" activeCell="N4" sqref="N4"/>
    </sheetView>
  </sheetViews>
  <sheetFormatPr defaultColWidth="9.00390625" defaultRowHeight="14.25"/>
  <cols>
    <col min="1" max="1" width="8.00390625" style="2" customWidth="1"/>
    <col min="2" max="2" width="10.125" style="2" customWidth="1"/>
    <col min="3" max="3" width="11.375" style="2" customWidth="1"/>
    <col min="4" max="4" width="9.00390625" style="2" customWidth="1"/>
    <col min="5" max="5" width="14.875" style="2" customWidth="1"/>
    <col min="6" max="16384" width="9.00390625" style="2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ht="18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9.5" customHeight="1">
      <c r="A3" s="5">
        <v>1</v>
      </c>
      <c r="B3" s="5" t="s">
        <v>8</v>
      </c>
      <c r="C3" s="5">
        <v>81.5</v>
      </c>
      <c r="D3" s="5">
        <v>5</v>
      </c>
      <c r="E3" s="5">
        <f aca="true" t="shared" si="0" ref="E3:E62">C3+D3</f>
        <v>86.5</v>
      </c>
      <c r="F3" s="5">
        <f>RANK(E3,$E$3:$E$62)</f>
        <v>1</v>
      </c>
      <c r="G3" s="5"/>
    </row>
    <row r="4" spans="1:7" ht="19.5" customHeight="1">
      <c r="A4" s="5">
        <v>2</v>
      </c>
      <c r="B4" s="5" t="s">
        <v>9</v>
      </c>
      <c r="C4" s="5">
        <v>81</v>
      </c>
      <c r="D4" s="5">
        <v>5</v>
      </c>
      <c r="E4" s="5">
        <f t="shared" si="0"/>
        <v>86</v>
      </c>
      <c r="F4" s="5">
        <f>RANK(E4,$E$3:$E$62)</f>
        <v>2</v>
      </c>
      <c r="G4" s="5"/>
    </row>
    <row r="5" spans="1:7" ht="19.5" customHeight="1">
      <c r="A5" s="5">
        <v>3</v>
      </c>
      <c r="B5" s="5" t="s">
        <v>10</v>
      </c>
      <c r="C5" s="5">
        <v>83</v>
      </c>
      <c r="D5" s="5"/>
      <c r="E5" s="5">
        <f t="shared" si="0"/>
        <v>83</v>
      </c>
      <c r="F5" s="5">
        <f>RANK(E5,$E$3:$E$62)</f>
        <v>3</v>
      </c>
      <c r="G5" s="5"/>
    </row>
    <row r="6" spans="1:7" ht="19.5" customHeight="1">
      <c r="A6" s="5">
        <v>4</v>
      </c>
      <c r="B6" s="5" t="s">
        <v>11</v>
      </c>
      <c r="C6" s="5">
        <v>81.5</v>
      </c>
      <c r="D6" s="5"/>
      <c r="E6" s="5">
        <f t="shared" si="0"/>
        <v>81.5</v>
      </c>
      <c r="F6" s="5">
        <f>RANK(E6,$E$3:$E$62)</f>
        <v>4</v>
      </c>
      <c r="G6" s="5"/>
    </row>
    <row r="7" spans="1:7" ht="19.5" customHeight="1">
      <c r="A7" s="5">
        <v>5</v>
      </c>
      <c r="B7" s="5" t="s">
        <v>12</v>
      </c>
      <c r="C7" s="5">
        <v>80.5</v>
      </c>
      <c r="D7" s="5"/>
      <c r="E7" s="5">
        <f t="shared" si="0"/>
        <v>80.5</v>
      </c>
      <c r="F7" s="5">
        <f>RANK(E7,$E$3:$E$62)</f>
        <v>5</v>
      </c>
      <c r="G7" s="5"/>
    </row>
    <row r="8" spans="1:7" ht="19.5" customHeight="1">
      <c r="A8" s="5">
        <v>6</v>
      </c>
      <c r="B8" s="5" t="s">
        <v>13</v>
      </c>
      <c r="C8" s="5">
        <v>80</v>
      </c>
      <c r="D8" s="5"/>
      <c r="E8" s="5">
        <f t="shared" si="0"/>
        <v>80</v>
      </c>
      <c r="F8" s="5">
        <f>RANK(E8,$E$3:$E$62)</f>
        <v>6</v>
      </c>
      <c r="G8" s="5"/>
    </row>
    <row r="9" spans="1:7" ht="19.5" customHeight="1">
      <c r="A9" s="5">
        <v>7</v>
      </c>
      <c r="B9" s="5" t="s">
        <v>14</v>
      </c>
      <c r="C9" s="5">
        <v>79.5</v>
      </c>
      <c r="D9" s="5"/>
      <c r="E9" s="5">
        <f t="shared" si="0"/>
        <v>79.5</v>
      </c>
      <c r="F9" s="5">
        <f>RANK(E9,$E$3:$E$62)</f>
        <v>7</v>
      </c>
      <c r="G9" s="5"/>
    </row>
    <row r="10" spans="1:7" ht="19.5" customHeight="1">
      <c r="A10" s="5">
        <v>8</v>
      </c>
      <c r="B10" s="5" t="s">
        <v>15</v>
      </c>
      <c r="C10" s="5">
        <v>77</v>
      </c>
      <c r="D10" s="5"/>
      <c r="E10" s="5">
        <f t="shared" si="0"/>
        <v>77</v>
      </c>
      <c r="F10" s="5">
        <f>RANK(E10,$E$3:$E$62)</f>
        <v>8</v>
      </c>
      <c r="G10" s="5"/>
    </row>
    <row r="11" spans="1:7" ht="19.5" customHeight="1">
      <c r="A11" s="5">
        <v>9</v>
      </c>
      <c r="B11" s="5" t="s">
        <v>16</v>
      </c>
      <c r="C11" s="5">
        <v>77</v>
      </c>
      <c r="D11" s="5"/>
      <c r="E11" s="5">
        <f t="shared" si="0"/>
        <v>77</v>
      </c>
      <c r="F11" s="5">
        <f>RANK(E11,$E$3:$E$62)</f>
        <v>8</v>
      </c>
      <c r="G11" s="5"/>
    </row>
    <row r="12" spans="1:7" ht="19.5" customHeight="1">
      <c r="A12" s="5">
        <v>10</v>
      </c>
      <c r="B12" s="5" t="s">
        <v>17</v>
      </c>
      <c r="C12" s="5">
        <v>76.5</v>
      </c>
      <c r="D12" s="5"/>
      <c r="E12" s="5">
        <f t="shared" si="0"/>
        <v>76.5</v>
      </c>
      <c r="F12" s="5">
        <f>RANK(E12,$E$3:$E$62)</f>
        <v>10</v>
      </c>
      <c r="G12" s="5"/>
    </row>
    <row r="13" spans="1:7" ht="19.5" customHeight="1">
      <c r="A13" s="5">
        <v>11</v>
      </c>
      <c r="B13" s="5" t="s">
        <v>18</v>
      </c>
      <c r="C13" s="5">
        <v>75.5</v>
      </c>
      <c r="D13" s="5"/>
      <c r="E13" s="5">
        <f t="shared" si="0"/>
        <v>75.5</v>
      </c>
      <c r="F13" s="5">
        <f>RANK(E13,$E$3:$E$62)</f>
        <v>11</v>
      </c>
      <c r="G13" s="5"/>
    </row>
    <row r="14" spans="1:7" ht="19.5" customHeight="1">
      <c r="A14" s="5">
        <v>12</v>
      </c>
      <c r="B14" s="5" t="s">
        <v>19</v>
      </c>
      <c r="C14" s="5">
        <v>75.5</v>
      </c>
      <c r="D14" s="5"/>
      <c r="E14" s="5">
        <f t="shared" si="0"/>
        <v>75.5</v>
      </c>
      <c r="F14" s="5">
        <f>RANK(E14,$E$3:$E$62)</f>
        <v>11</v>
      </c>
      <c r="G14" s="5"/>
    </row>
    <row r="15" spans="1:7" ht="19.5" customHeight="1">
      <c r="A15" s="5">
        <v>13</v>
      </c>
      <c r="B15" s="5" t="s">
        <v>20</v>
      </c>
      <c r="C15" s="5">
        <v>75</v>
      </c>
      <c r="D15" s="5"/>
      <c r="E15" s="5">
        <f t="shared" si="0"/>
        <v>75</v>
      </c>
      <c r="F15" s="5">
        <f>RANK(E15,$E$3:$E$62)</f>
        <v>13</v>
      </c>
      <c r="G15" s="5"/>
    </row>
    <row r="16" spans="1:7" ht="19.5" customHeight="1">
      <c r="A16" s="5">
        <v>14</v>
      </c>
      <c r="B16" s="5" t="s">
        <v>21</v>
      </c>
      <c r="C16" s="5">
        <v>70</v>
      </c>
      <c r="D16" s="5">
        <v>5</v>
      </c>
      <c r="E16" s="5">
        <f t="shared" si="0"/>
        <v>75</v>
      </c>
      <c r="F16" s="5">
        <f>RANK(E16,$E$3:$E$62)</f>
        <v>13</v>
      </c>
      <c r="G16" s="5"/>
    </row>
    <row r="17" spans="1:7" ht="19.5" customHeight="1">
      <c r="A17" s="5">
        <v>15</v>
      </c>
      <c r="B17" s="5" t="s">
        <v>22</v>
      </c>
      <c r="C17" s="5">
        <v>74.5</v>
      </c>
      <c r="D17" s="5"/>
      <c r="E17" s="5">
        <f t="shared" si="0"/>
        <v>74.5</v>
      </c>
      <c r="F17" s="5">
        <f>RANK(E17,$E$3:$E$62)</f>
        <v>15</v>
      </c>
      <c r="G17" s="5"/>
    </row>
    <row r="18" spans="1:7" ht="19.5" customHeight="1">
      <c r="A18" s="5">
        <v>16</v>
      </c>
      <c r="B18" s="5" t="s">
        <v>23</v>
      </c>
      <c r="C18" s="5">
        <v>74.5</v>
      </c>
      <c r="D18" s="5"/>
      <c r="E18" s="5">
        <f t="shared" si="0"/>
        <v>74.5</v>
      </c>
      <c r="F18" s="5">
        <f>RANK(E18,$E$3:$E$62)</f>
        <v>15</v>
      </c>
      <c r="G18" s="5"/>
    </row>
    <row r="19" spans="1:7" ht="19.5" customHeight="1">
      <c r="A19" s="5">
        <v>17</v>
      </c>
      <c r="B19" s="5" t="s">
        <v>24</v>
      </c>
      <c r="C19" s="5">
        <v>74.5</v>
      </c>
      <c r="D19" s="5"/>
      <c r="E19" s="5">
        <f t="shared" si="0"/>
        <v>74.5</v>
      </c>
      <c r="F19" s="5">
        <f>RANK(E19,$E$3:$E$62)</f>
        <v>15</v>
      </c>
      <c r="G19" s="5"/>
    </row>
    <row r="20" spans="1:7" ht="19.5" customHeight="1">
      <c r="A20" s="5">
        <v>18</v>
      </c>
      <c r="B20" s="5" t="s">
        <v>25</v>
      </c>
      <c r="C20" s="5">
        <v>74.5</v>
      </c>
      <c r="D20" s="5"/>
      <c r="E20" s="5">
        <f t="shared" si="0"/>
        <v>74.5</v>
      </c>
      <c r="F20" s="5">
        <f>RANK(E20,$E$3:$E$62)</f>
        <v>15</v>
      </c>
      <c r="G20" s="5"/>
    </row>
    <row r="21" spans="1:7" s="1" customFormat="1" ht="18.75" customHeight="1">
      <c r="A21" s="5">
        <v>19</v>
      </c>
      <c r="B21" s="5" t="s">
        <v>26</v>
      </c>
      <c r="C21" s="5">
        <v>72.5</v>
      </c>
      <c r="D21" s="5"/>
      <c r="E21" s="5">
        <f t="shared" si="0"/>
        <v>72.5</v>
      </c>
      <c r="F21" s="5">
        <f>RANK(E21,$E$3:$E$62)</f>
        <v>19</v>
      </c>
      <c r="G21" s="5"/>
    </row>
    <row r="22" spans="1:7" s="1" customFormat="1" ht="21.75" customHeight="1">
      <c r="A22" s="5">
        <v>20</v>
      </c>
      <c r="B22" s="5" t="s">
        <v>27</v>
      </c>
      <c r="C22" s="5">
        <v>72.5</v>
      </c>
      <c r="D22" s="5"/>
      <c r="E22" s="5">
        <f t="shared" si="0"/>
        <v>72.5</v>
      </c>
      <c r="F22" s="5">
        <f>RANK(E22,$E$3:$E$62)</f>
        <v>19</v>
      </c>
      <c r="G22" s="5"/>
    </row>
    <row r="23" spans="1:7" ht="21.75" customHeight="1">
      <c r="A23" s="5">
        <v>21</v>
      </c>
      <c r="B23" s="5" t="s">
        <v>28</v>
      </c>
      <c r="C23" s="5">
        <v>72.5</v>
      </c>
      <c r="D23" s="5"/>
      <c r="E23" s="5">
        <f t="shared" si="0"/>
        <v>72.5</v>
      </c>
      <c r="F23" s="5">
        <f>RANK(E23,$E$3:$E$62)</f>
        <v>19</v>
      </c>
      <c r="G23" s="5"/>
    </row>
    <row r="24" spans="1:7" ht="21.75" customHeight="1">
      <c r="A24" s="5">
        <v>22</v>
      </c>
      <c r="B24" s="5" t="s">
        <v>29</v>
      </c>
      <c r="C24" s="5">
        <v>72.5</v>
      </c>
      <c r="D24" s="5"/>
      <c r="E24" s="5">
        <f t="shared" si="0"/>
        <v>72.5</v>
      </c>
      <c r="F24" s="5">
        <f>RANK(E24,$E$3:$E$62)</f>
        <v>19</v>
      </c>
      <c r="G24" s="5"/>
    </row>
    <row r="25" spans="1:7" ht="21.75" customHeight="1">
      <c r="A25" s="5">
        <v>23</v>
      </c>
      <c r="B25" s="5" t="s">
        <v>30</v>
      </c>
      <c r="C25" s="5">
        <v>72.5</v>
      </c>
      <c r="D25" s="5"/>
      <c r="E25" s="5">
        <f t="shared" si="0"/>
        <v>72.5</v>
      </c>
      <c r="F25" s="5">
        <f>RANK(E25,$E$3:$E$62)</f>
        <v>19</v>
      </c>
      <c r="G25" s="5"/>
    </row>
    <row r="26" spans="1:7" ht="21.75" customHeight="1">
      <c r="A26" s="5">
        <v>24</v>
      </c>
      <c r="B26" s="5" t="s">
        <v>31</v>
      </c>
      <c r="C26" s="5">
        <v>72.5</v>
      </c>
      <c r="D26" s="5"/>
      <c r="E26" s="5">
        <f t="shared" si="0"/>
        <v>72.5</v>
      </c>
      <c r="F26" s="5">
        <f>RANK(E26,$E$3:$E$62)</f>
        <v>19</v>
      </c>
      <c r="G26" s="5"/>
    </row>
    <row r="27" spans="1:7" ht="21.75" customHeight="1">
      <c r="A27" s="5">
        <v>25</v>
      </c>
      <c r="B27" s="5" t="s">
        <v>32</v>
      </c>
      <c r="C27" s="5">
        <v>72</v>
      </c>
      <c r="D27" s="5"/>
      <c r="E27" s="5">
        <f t="shared" si="0"/>
        <v>72</v>
      </c>
      <c r="F27" s="5">
        <f>RANK(E27,$E$3:$E$62)</f>
        <v>25</v>
      </c>
      <c r="G27" s="5"/>
    </row>
    <row r="28" spans="1:7" ht="21.75" customHeight="1">
      <c r="A28" s="5">
        <v>26</v>
      </c>
      <c r="B28" s="5" t="s">
        <v>33</v>
      </c>
      <c r="C28" s="5">
        <v>71.5</v>
      </c>
      <c r="D28" s="5"/>
      <c r="E28" s="5">
        <f t="shared" si="0"/>
        <v>71.5</v>
      </c>
      <c r="F28" s="5">
        <f>RANK(E28,$E$3:$E$62)</f>
        <v>26</v>
      </c>
      <c r="G28" s="5"/>
    </row>
    <row r="29" spans="1:7" ht="21.75" customHeight="1">
      <c r="A29" s="5">
        <v>27</v>
      </c>
      <c r="B29" s="5" t="s">
        <v>34</v>
      </c>
      <c r="C29" s="5">
        <v>71.5</v>
      </c>
      <c r="D29" s="5"/>
      <c r="E29" s="5">
        <f t="shared" si="0"/>
        <v>71.5</v>
      </c>
      <c r="F29" s="5">
        <f>RANK(E29,$E$3:$E$62)</f>
        <v>26</v>
      </c>
      <c r="G29" s="5"/>
    </row>
    <row r="30" spans="1:7" ht="21.75" customHeight="1">
      <c r="A30" s="5">
        <v>28</v>
      </c>
      <c r="B30" s="5" t="s">
        <v>35</v>
      </c>
      <c r="C30" s="5">
        <v>71</v>
      </c>
      <c r="D30" s="5"/>
      <c r="E30" s="5">
        <f t="shared" si="0"/>
        <v>71</v>
      </c>
      <c r="F30" s="5">
        <f>RANK(E30,$E$3:$E$62)</f>
        <v>28</v>
      </c>
      <c r="G30" s="5"/>
    </row>
    <row r="31" spans="1:7" ht="21.75" customHeight="1">
      <c r="A31" s="5">
        <v>29</v>
      </c>
      <c r="B31" s="5" t="s">
        <v>36</v>
      </c>
      <c r="C31" s="5">
        <v>70.5</v>
      </c>
      <c r="D31" s="5"/>
      <c r="E31" s="5">
        <f t="shared" si="0"/>
        <v>70.5</v>
      </c>
      <c r="F31" s="5">
        <f>RANK(E31,$E$3:$E$62)</f>
        <v>29</v>
      </c>
      <c r="G31" s="5"/>
    </row>
    <row r="32" spans="1:7" ht="21.75" customHeight="1">
      <c r="A32" s="5">
        <v>30</v>
      </c>
      <c r="B32" s="5" t="s">
        <v>37</v>
      </c>
      <c r="C32" s="5">
        <v>70.5</v>
      </c>
      <c r="D32" s="5"/>
      <c r="E32" s="5">
        <f t="shared" si="0"/>
        <v>70.5</v>
      </c>
      <c r="F32" s="5">
        <f>RANK(E32,$E$3:$E$62)</f>
        <v>29</v>
      </c>
      <c r="G32" s="5"/>
    </row>
    <row r="33" spans="1:7" ht="21.75" customHeight="1">
      <c r="A33" s="5">
        <v>31</v>
      </c>
      <c r="B33" s="5" t="s">
        <v>38</v>
      </c>
      <c r="C33" s="5">
        <v>70.5</v>
      </c>
      <c r="D33" s="5"/>
      <c r="E33" s="5">
        <f t="shared" si="0"/>
        <v>70.5</v>
      </c>
      <c r="F33" s="5">
        <f>RANK(E33,$E$3:$E$62)</f>
        <v>29</v>
      </c>
      <c r="G33" s="5"/>
    </row>
    <row r="34" spans="1:7" ht="21.75" customHeight="1">
      <c r="A34" s="5">
        <v>32</v>
      </c>
      <c r="B34" s="5" t="s">
        <v>39</v>
      </c>
      <c r="C34" s="5">
        <v>64</v>
      </c>
      <c r="D34" s="5">
        <v>5</v>
      </c>
      <c r="E34" s="5">
        <f t="shared" si="0"/>
        <v>69</v>
      </c>
      <c r="F34" s="5">
        <f>RANK(E34,$E$3:$E$62)</f>
        <v>32</v>
      </c>
      <c r="G34" s="5"/>
    </row>
    <row r="35" spans="1:7" ht="21.75" customHeight="1">
      <c r="A35" s="5">
        <v>33</v>
      </c>
      <c r="B35" s="5" t="s">
        <v>40</v>
      </c>
      <c r="C35" s="5">
        <v>69</v>
      </c>
      <c r="D35" s="5"/>
      <c r="E35" s="5">
        <f t="shared" si="0"/>
        <v>69</v>
      </c>
      <c r="F35" s="5">
        <f>RANK(E35,$E$3:$E$62)</f>
        <v>32</v>
      </c>
      <c r="G35" s="5"/>
    </row>
    <row r="36" spans="1:7" ht="21.75" customHeight="1">
      <c r="A36" s="5">
        <v>34</v>
      </c>
      <c r="B36" s="5" t="s">
        <v>41</v>
      </c>
      <c r="C36" s="5">
        <v>63</v>
      </c>
      <c r="D36" s="5">
        <v>5</v>
      </c>
      <c r="E36" s="5">
        <f t="shared" si="0"/>
        <v>68</v>
      </c>
      <c r="F36" s="5">
        <f>RANK(E36,$E$3:$E$62)</f>
        <v>34</v>
      </c>
      <c r="G36" s="5"/>
    </row>
    <row r="37" spans="1:7" ht="21.75" customHeight="1">
      <c r="A37" s="5">
        <v>35</v>
      </c>
      <c r="B37" s="5" t="s">
        <v>42</v>
      </c>
      <c r="C37" s="5">
        <v>68</v>
      </c>
      <c r="D37" s="5"/>
      <c r="E37" s="5">
        <f t="shared" si="0"/>
        <v>68</v>
      </c>
      <c r="F37" s="5">
        <f>RANK(E37,$E$3:$E$62)</f>
        <v>34</v>
      </c>
      <c r="G37" s="5"/>
    </row>
    <row r="38" spans="1:7" ht="21.75" customHeight="1">
      <c r="A38" s="5">
        <v>36</v>
      </c>
      <c r="B38" s="5" t="s">
        <v>43</v>
      </c>
      <c r="C38" s="5">
        <v>68</v>
      </c>
      <c r="D38" s="5"/>
      <c r="E38" s="5">
        <f t="shared" si="0"/>
        <v>68</v>
      </c>
      <c r="F38" s="5">
        <f>RANK(E38,$E$3:$E$62)</f>
        <v>34</v>
      </c>
      <c r="G38" s="5"/>
    </row>
    <row r="39" spans="1:7" ht="21.75" customHeight="1">
      <c r="A39" s="5">
        <v>37</v>
      </c>
      <c r="B39" s="5" t="s">
        <v>44</v>
      </c>
      <c r="C39" s="5">
        <v>66</v>
      </c>
      <c r="D39" s="5"/>
      <c r="E39" s="5">
        <f t="shared" si="0"/>
        <v>66</v>
      </c>
      <c r="F39" s="5">
        <f>RANK(E39,$E$3:$E$62)</f>
        <v>37</v>
      </c>
      <c r="G39" s="5"/>
    </row>
    <row r="40" spans="1:7" ht="21.75" customHeight="1">
      <c r="A40" s="5">
        <v>38</v>
      </c>
      <c r="B40" s="5" t="s">
        <v>45</v>
      </c>
      <c r="C40" s="5">
        <v>65</v>
      </c>
      <c r="D40" s="5"/>
      <c r="E40" s="5">
        <f t="shared" si="0"/>
        <v>65</v>
      </c>
      <c r="F40" s="5">
        <f>RANK(E40,$E$3:$E$62)</f>
        <v>38</v>
      </c>
      <c r="G40" s="5"/>
    </row>
    <row r="41" spans="1:7" ht="21.75" customHeight="1">
      <c r="A41" s="5">
        <v>39</v>
      </c>
      <c r="B41" s="5" t="s">
        <v>46</v>
      </c>
      <c r="C41" s="5">
        <v>65</v>
      </c>
      <c r="D41" s="5"/>
      <c r="E41" s="5">
        <f t="shared" si="0"/>
        <v>65</v>
      </c>
      <c r="F41" s="5">
        <f>RANK(E41,$E$3:$E$62)</f>
        <v>38</v>
      </c>
      <c r="G41" s="5"/>
    </row>
    <row r="42" spans="1:7" ht="21.75" customHeight="1">
      <c r="A42" s="5">
        <v>40</v>
      </c>
      <c r="B42" s="5" t="s">
        <v>47</v>
      </c>
      <c r="C42" s="5">
        <v>64</v>
      </c>
      <c r="D42" s="5"/>
      <c r="E42" s="5">
        <f t="shared" si="0"/>
        <v>64</v>
      </c>
      <c r="F42" s="5">
        <f>RANK(E42,$E$3:$E$62)</f>
        <v>40</v>
      </c>
      <c r="G42" s="5"/>
    </row>
    <row r="43" spans="1:7" ht="21.75" customHeight="1">
      <c r="A43" s="5">
        <v>41</v>
      </c>
      <c r="B43" s="5" t="s">
        <v>48</v>
      </c>
      <c r="C43" s="5">
        <v>64</v>
      </c>
      <c r="D43" s="5"/>
      <c r="E43" s="5">
        <f t="shared" si="0"/>
        <v>64</v>
      </c>
      <c r="F43" s="5">
        <f>RANK(E43,$E$3:$E$62)</f>
        <v>40</v>
      </c>
      <c r="G43" s="5"/>
    </row>
    <row r="44" spans="1:7" s="1" customFormat="1" ht="21.75" customHeight="1">
      <c r="A44" s="5">
        <v>42</v>
      </c>
      <c r="B44" s="5" t="s">
        <v>49</v>
      </c>
      <c r="C44" s="5">
        <v>63</v>
      </c>
      <c r="D44" s="5"/>
      <c r="E44" s="5">
        <f t="shared" si="0"/>
        <v>63</v>
      </c>
      <c r="F44" s="5">
        <f>RANK(E44,$E$3:$E$62)</f>
        <v>42</v>
      </c>
      <c r="G44" s="5"/>
    </row>
    <row r="45" spans="1:7" s="1" customFormat="1" ht="21.75" customHeight="1">
      <c r="A45" s="5">
        <v>43</v>
      </c>
      <c r="B45" s="5" t="s">
        <v>50</v>
      </c>
      <c r="C45" s="5">
        <v>62.5</v>
      </c>
      <c r="D45" s="5"/>
      <c r="E45" s="5">
        <f t="shared" si="0"/>
        <v>62.5</v>
      </c>
      <c r="F45" s="5">
        <f>RANK(E45,$E$3:$E$62)</f>
        <v>43</v>
      </c>
      <c r="G45" s="5"/>
    </row>
    <row r="46" spans="1:7" s="1" customFormat="1" ht="21.75" customHeight="1">
      <c r="A46" s="5">
        <v>44</v>
      </c>
      <c r="B46" s="5" t="s">
        <v>51</v>
      </c>
      <c r="C46" s="5">
        <v>62</v>
      </c>
      <c r="D46" s="5"/>
      <c r="E46" s="5">
        <f t="shared" si="0"/>
        <v>62</v>
      </c>
      <c r="F46" s="5">
        <f>RANK(E46,$E$3:$E$62)</f>
        <v>44</v>
      </c>
      <c r="G46" s="5"/>
    </row>
    <row r="47" spans="1:7" s="1" customFormat="1" ht="21.75" customHeight="1">
      <c r="A47" s="5">
        <v>45</v>
      </c>
      <c r="B47" s="5" t="s">
        <v>52</v>
      </c>
      <c r="C47" s="5">
        <v>62</v>
      </c>
      <c r="D47" s="5"/>
      <c r="E47" s="5">
        <f t="shared" si="0"/>
        <v>62</v>
      </c>
      <c r="F47" s="5">
        <f>RANK(E47,$E$3:$E$62)</f>
        <v>44</v>
      </c>
      <c r="G47" s="5"/>
    </row>
    <row r="48" spans="1:7" s="1" customFormat="1" ht="21.75" customHeight="1">
      <c r="A48" s="5">
        <v>46</v>
      </c>
      <c r="B48" s="5" t="s">
        <v>53</v>
      </c>
      <c r="C48" s="5">
        <v>61</v>
      </c>
      <c r="D48" s="5"/>
      <c r="E48" s="5">
        <f t="shared" si="0"/>
        <v>61</v>
      </c>
      <c r="F48" s="5">
        <f>RANK(E48,$E$3:$E$62)</f>
        <v>46</v>
      </c>
      <c r="G48" s="5"/>
    </row>
    <row r="49" spans="1:7" s="1" customFormat="1" ht="21.75" customHeight="1">
      <c r="A49" s="5">
        <v>47</v>
      </c>
      <c r="B49" s="5" t="s">
        <v>54</v>
      </c>
      <c r="C49" s="5">
        <v>60</v>
      </c>
      <c r="D49" s="5"/>
      <c r="E49" s="5">
        <f t="shared" si="0"/>
        <v>60</v>
      </c>
      <c r="F49" s="5">
        <f>RANK(E49,$E$3:$E$62)</f>
        <v>47</v>
      </c>
      <c r="G49" s="5"/>
    </row>
    <row r="50" spans="1:7" s="1" customFormat="1" ht="21.75" customHeight="1">
      <c r="A50" s="5">
        <v>48</v>
      </c>
      <c r="B50" s="5" t="s">
        <v>55</v>
      </c>
      <c r="C50" s="5">
        <v>60</v>
      </c>
      <c r="D50" s="5"/>
      <c r="E50" s="5">
        <f t="shared" si="0"/>
        <v>60</v>
      </c>
      <c r="F50" s="5">
        <f>RANK(E50,$E$3:$E$62)</f>
        <v>47</v>
      </c>
      <c r="G50" s="5"/>
    </row>
    <row r="51" spans="1:7" s="1" customFormat="1" ht="21.75" customHeight="1">
      <c r="A51" s="5">
        <v>49</v>
      </c>
      <c r="B51" s="5" t="s">
        <v>56</v>
      </c>
      <c r="C51" s="5">
        <v>59.5</v>
      </c>
      <c r="D51" s="5"/>
      <c r="E51" s="5">
        <f t="shared" si="0"/>
        <v>59.5</v>
      </c>
      <c r="F51" s="5">
        <f>RANK(E51,$E$3:$E$62)</f>
        <v>49</v>
      </c>
      <c r="G51" s="5"/>
    </row>
    <row r="52" spans="1:7" s="1" customFormat="1" ht="21.75" customHeight="1">
      <c r="A52" s="5">
        <v>50</v>
      </c>
      <c r="B52" s="5" t="s">
        <v>57</v>
      </c>
      <c r="C52" s="5">
        <v>58.5</v>
      </c>
      <c r="D52" s="5"/>
      <c r="E52" s="5">
        <f t="shared" si="0"/>
        <v>58.5</v>
      </c>
      <c r="F52" s="5">
        <f>RANK(E52,$E$3:$E$62)</f>
        <v>50</v>
      </c>
      <c r="G52" s="5"/>
    </row>
    <row r="53" spans="1:7" s="1" customFormat="1" ht="21.75" customHeight="1">
      <c r="A53" s="5">
        <v>51</v>
      </c>
      <c r="B53" s="5" t="s">
        <v>58</v>
      </c>
      <c r="C53" s="5">
        <v>57.5</v>
      </c>
      <c r="D53" s="5"/>
      <c r="E53" s="5">
        <f t="shared" si="0"/>
        <v>57.5</v>
      </c>
      <c r="F53" s="5">
        <f>RANK(E53,$E$3:$E$62)</f>
        <v>51</v>
      </c>
      <c r="G53" s="5"/>
    </row>
    <row r="54" spans="1:7" s="1" customFormat="1" ht="21.75" customHeight="1">
      <c r="A54" s="5">
        <v>52</v>
      </c>
      <c r="B54" s="5" t="s">
        <v>59</v>
      </c>
      <c r="C54" s="5">
        <v>56</v>
      </c>
      <c r="D54" s="5"/>
      <c r="E54" s="5">
        <f t="shared" si="0"/>
        <v>56</v>
      </c>
      <c r="F54" s="5">
        <f>RANK(E54,$E$3:$E$62)</f>
        <v>52</v>
      </c>
      <c r="G54" s="5"/>
    </row>
    <row r="55" spans="1:7" s="1" customFormat="1" ht="21.75" customHeight="1">
      <c r="A55" s="5">
        <v>53</v>
      </c>
      <c r="B55" s="5" t="s">
        <v>60</v>
      </c>
      <c r="C55" s="5">
        <v>54.5</v>
      </c>
      <c r="D55" s="5"/>
      <c r="E55" s="5">
        <f t="shared" si="0"/>
        <v>54.5</v>
      </c>
      <c r="F55" s="5">
        <f>RANK(E55,$E$3:$E$62)</f>
        <v>53</v>
      </c>
      <c r="G55" s="5"/>
    </row>
    <row r="56" spans="1:7" s="1" customFormat="1" ht="21.75" customHeight="1">
      <c r="A56" s="5">
        <v>54</v>
      </c>
      <c r="B56" s="5" t="s">
        <v>61</v>
      </c>
      <c r="C56" s="5">
        <v>54</v>
      </c>
      <c r="D56" s="5"/>
      <c r="E56" s="5">
        <f t="shared" si="0"/>
        <v>54</v>
      </c>
      <c r="F56" s="5">
        <f>RANK(E56,$E$3:$E$62)</f>
        <v>54</v>
      </c>
      <c r="G56" s="5"/>
    </row>
    <row r="57" spans="1:7" s="1" customFormat="1" ht="21.75" customHeight="1">
      <c r="A57" s="5">
        <v>55</v>
      </c>
      <c r="B57" s="5" t="s">
        <v>62</v>
      </c>
      <c r="C57" s="5">
        <v>53</v>
      </c>
      <c r="D57" s="5"/>
      <c r="E57" s="5">
        <f t="shared" si="0"/>
        <v>53</v>
      </c>
      <c r="F57" s="5">
        <f>RANK(E57,$E$3:$E$62)</f>
        <v>55</v>
      </c>
      <c r="G57" s="5"/>
    </row>
    <row r="58" spans="1:7" s="1" customFormat="1" ht="21.75" customHeight="1">
      <c r="A58" s="5">
        <v>56</v>
      </c>
      <c r="B58" s="5" t="s">
        <v>63</v>
      </c>
      <c r="C58" s="5">
        <v>51</v>
      </c>
      <c r="D58" s="5"/>
      <c r="E58" s="5">
        <f t="shared" si="0"/>
        <v>51</v>
      </c>
      <c r="F58" s="5">
        <f>RANK(E58,$E$3:$E$62)</f>
        <v>56</v>
      </c>
      <c r="G58" s="5"/>
    </row>
    <row r="59" spans="1:7" s="1" customFormat="1" ht="21.75" customHeight="1">
      <c r="A59" s="5">
        <v>57</v>
      </c>
      <c r="B59" s="5" t="s">
        <v>64</v>
      </c>
      <c r="C59" s="5">
        <v>50</v>
      </c>
      <c r="D59" s="5"/>
      <c r="E59" s="5">
        <f t="shared" si="0"/>
        <v>50</v>
      </c>
      <c r="F59" s="5">
        <f>RANK(E59,$E$3:$E$62)</f>
        <v>57</v>
      </c>
      <c r="G59" s="5"/>
    </row>
    <row r="60" spans="1:7" s="1" customFormat="1" ht="21.75" customHeight="1">
      <c r="A60" s="5">
        <v>58</v>
      </c>
      <c r="B60" s="5" t="s">
        <v>65</v>
      </c>
      <c r="C60" s="5">
        <v>48.5</v>
      </c>
      <c r="D60" s="5"/>
      <c r="E60" s="5">
        <f t="shared" si="0"/>
        <v>48.5</v>
      </c>
      <c r="F60" s="5">
        <f>RANK(E60,$E$3:$E$62)</f>
        <v>58</v>
      </c>
      <c r="G60" s="5"/>
    </row>
    <row r="61" spans="1:7" s="1" customFormat="1" ht="21.75" customHeight="1">
      <c r="A61" s="5">
        <v>59</v>
      </c>
      <c r="B61" s="5" t="s">
        <v>66</v>
      </c>
      <c r="C61" s="5">
        <v>0</v>
      </c>
      <c r="D61" s="5">
        <v>5</v>
      </c>
      <c r="E61" s="5">
        <f t="shared" si="0"/>
        <v>5</v>
      </c>
      <c r="F61" s="5">
        <f>RANK(E61,$E$3:$E$62)</f>
        <v>59</v>
      </c>
      <c r="G61" s="5" t="s">
        <v>67</v>
      </c>
    </row>
    <row r="62" spans="1:7" s="1" customFormat="1" ht="21.75" customHeight="1">
      <c r="A62" s="5">
        <v>60</v>
      </c>
      <c r="B62" s="5" t="s">
        <v>68</v>
      </c>
      <c r="C62" s="5">
        <v>0</v>
      </c>
      <c r="D62" s="5"/>
      <c r="E62" s="5">
        <f t="shared" si="0"/>
        <v>0</v>
      </c>
      <c r="F62" s="5">
        <f>RANK(E62,$E$3:$E$62)</f>
        <v>60</v>
      </c>
      <c r="G62" s="5" t="s">
        <v>67</v>
      </c>
    </row>
    <row r="63" s="1" customFormat="1" ht="14.25">
      <c r="A63" s="6"/>
    </row>
    <row r="64" s="1" customFormat="1" ht="14.25">
      <c r="A64" s="6"/>
    </row>
    <row r="65" s="1" customFormat="1" ht="14.25">
      <c r="A65" s="6"/>
    </row>
    <row r="66" s="1" customFormat="1" ht="14.25">
      <c r="A66" s="6"/>
    </row>
    <row r="67" s="1" customFormat="1" ht="14.25">
      <c r="A67" s="6"/>
    </row>
    <row r="68" s="1" customFormat="1" ht="14.25">
      <c r="A68" s="6"/>
    </row>
    <row r="69" s="1" customFormat="1" ht="14.25">
      <c r="A69" s="6"/>
    </row>
    <row r="70" s="1" customFormat="1" ht="14.25">
      <c r="A70" s="6"/>
    </row>
    <row r="71" s="1" customFormat="1" ht="14.25">
      <c r="A71" s="6"/>
    </row>
    <row r="72" s="1" customFormat="1" ht="14.25">
      <c r="A72" s="6"/>
    </row>
    <row r="73" s="1" customFormat="1" ht="14.25">
      <c r="A73" s="6"/>
    </row>
    <row r="74" spans="1:2" ht="14.25">
      <c r="A74" s="6"/>
      <c r="B74" s="1"/>
    </row>
    <row r="75" spans="1:2" ht="14.25">
      <c r="A75" s="6"/>
      <c r="B75" s="1"/>
    </row>
    <row r="76" spans="1:2" ht="14.25">
      <c r="A76" s="6"/>
      <c r="B76" s="1"/>
    </row>
    <row r="77" spans="1:2" ht="14.25">
      <c r="A77" s="6"/>
      <c r="B77" s="1"/>
    </row>
    <row r="78" spans="1:2" ht="14.25">
      <c r="A78" s="6"/>
      <c r="B78" s="1"/>
    </row>
    <row r="79" spans="1:2" ht="14.25">
      <c r="A79" s="6"/>
      <c r="B79" s="1"/>
    </row>
    <row r="80" spans="1:2" ht="14.25">
      <c r="A80" s="6"/>
      <c r="B80" s="1"/>
    </row>
    <row r="81" spans="1:2" ht="14.25">
      <c r="A81" s="6"/>
      <c r="B81" s="1"/>
    </row>
    <row r="82" spans="1:2" ht="14.25">
      <c r="A82" s="7"/>
      <c r="B82" s="1"/>
    </row>
    <row r="83" spans="1:2" ht="14.25">
      <c r="A83" s="1"/>
      <c r="B83" s="1"/>
    </row>
    <row r="84" spans="1:2" ht="14.25">
      <c r="A84" s="1"/>
      <c r="B84" s="1"/>
    </row>
    <row r="85" spans="1:2" ht="14.25">
      <c r="A85" s="1"/>
      <c r="B85" s="1"/>
    </row>
    <row r="86" spans="1:2" ht="14.25">
      <c r="A86" s="1"/>
      <c r="B86" s="1"/>
    </row>
    <row r="87" spans="1:2" ht="14.25">
      <c r="A87" s="1"/>
      <c r="B87" s="1"/>
    </row>
    <row r="88" spans="1:2" ht="14.25">
      <c r="A88" s="1"/>
      <c r="B88" s="1"/>
    </row>
    <row r="89" spans="1:2" ht="14.25">
      <c r="A89" s="1"/>
      <c r="B89" s="1"/>
    </row>
    <row r="90" spans="1:2" ht="14.25">
      <c r="A90" s="1"/>
      <c r="B90" s="1"/>
    </row>
    <row r="91" spans="1:2" ht="14.25">
      <c r="A91" s="1"/>
      <c r="B91" s="1"/>
    </row>
    <row r="92" spans="1:2" ht="14.25">
      <c r="A92" s="1"/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</sheetData>
  <sheetProtection/>
  <mergeCells count="1">
    <mergeCell ref="A1:G1"/>
  </mergeCells>
  <printOptions/>
  <pageMargins left="0.75" right="0.75" top="1" bottom="0.7083333333333334" header="0.5118055555555555" footer="0.5118055555555555"/>
  <pageSetup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2023-02-11T09:46:19Z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28C432ADA2204F89B4FD4E6B8493C019</vt:lpwstr>
  </property>
  <property fmtid="{D5CDD505-2E9C-101B-9397-08002B2CF9AE}" pid="5" name="KSOReadingLayo">
    <vt:bool>true</vt:bool>
  </property>
</Properties>
</file>