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<sst xmlns="http://schemas.openxmlformats.org/spreadsheetml/2006/main" count="350" uniqueCount="126">
  <si>
    <t>附件1：        2022年度凤阳县县级公立医院公开招聘专业技术人员拟聘用人员（第一批）名单</t>
  </si>
  <si>
    <t>序号</t>
  </si>
  <si>
    <t>岗位代码</t>
  </si>
  <si>
    <t>岗位类别</t>
  </si>
  <si>
    <t>姓名</t>
  </si>
  <si>
    <t>性别</t>
  </si>
  <si>
    <t>出生年月</t>
  </si>
  <si>
    <t>学历</t>
  </si>
  <si>
    <t>学位</t>
  </si>
  <si>
    <t>专业</t>
  </si>
  <si>
    <t>毕业院校</t>
  </si>
  <si>
    <t>准考证号</t>
  </si>
  <si>
    <t>公共基础知识</t>
  </si>
  <si>
    <t>专业知识</t>
  </si>
  <si>
    <t>笔试成绩</t>
  </si>
  <si>
    <t>备注</t>
  </si>
  <si>
    <t>专业技术</t>
  </si>
  <si>
    <t>赵印</t>
  </si>
  <si>
    <t>男</t>
  </si>
  <si>
    <t>本科</t>
  </si>
  <si>
    <t>学士</t>
  </si>
  <si>
    <t>麻醉学</t>
  </si>
  <si>
    <t>皖南医学院</t>
  </si>
  <si>
    <t>2022110404</t>
  </si>
  <si>
    <t>郭豆豆</t>
  </si>
  <si>
    <t>2022110401</t>
  </si>
  <si>
    <t>营双</t>
  </si>
  <si>
    <t>临床医学</t>
  </si>
  <si>
    <t>安徽医科大学临床医学院</t>
  </si>
  <si>
    <t>2022110405</t>
  </si>
  <si>
    <t>张梦竹</t>
  </si>
  <si>
    <t>女</t>
  </si>
  <si>
    <t>安徽理工大学</t>
  </si>
  <si>
    <t>2022110410</t>
  </si>
  <si>
    <t>李云赛</t>
  </si>
  <si>
    <t>蚌埠医学院</t>
  </si>
  <si>
    <t>2022110411</t>
  </si>
  <si>
    <t>史刘洋</t>
  </si>
  <si>
    <t>2022110414</t>
  </si>
  <si>
    <t>汪朝旺</t>
  </si>
  <si>
    <t>2022110420</t>
  </si>
  <si>
    <t>汪坤</t>
  </si>
  <si>
    <t>2022110423</t>
  </si>
  <si>
    <t>赵旭</t>
  </si>
  <si>
    <t>2022110421</t>
  </si>
  <si>
    <t>陆大龙</t>
  </si>
  <si>
    <t>2022110418</t>
  </si>
  <si>
    <t>马长春</t>
  </si>
  <si>
    <t>口腔医学</t>
  </si>
  <si>
    <t>2022110303</t>
  </si>
  <si>
    <t>林颖</t>
  </si>
  <si>
    <t>医学影像学</t>
  </si>
  <si>
    <t>2022110609</t>
  </si>
  <si>
    <t>张丽</t>
  </si>
  <si>
    <t>2022110607</t>
  </si>
  <si>
    <t>朱立波</t>
  </si>
  <si>
    <t>2022110608</t>
  </si>
  <si>
    <t>陈雨含</t>
  </si>
  <si>
    <t>医学检验技术</t>
  </si>
  <si>
    <t>2022110503</t>
  </si>
  <si>
    <t>马若梅</t>
  </si>
  <si>
    <t>2022110510</t>
  </si>
  <si>
    <t>陈艺</t>
  </si>
  <si>
    <t>2022110517</t>
  </si>
  <si>
    <t>朱子豪</t>
  </si>
  <si>
    <t>2022110508</t>
  </si>
  <si>
    <t>谢银雪</t>
  </si>
  <si>
    <t>医学影像技术</t>
  </si>
  <si>
    <t>王敏杰</t>
  </si>
  <si>
    <t>2022110619</t>
  </si>
  <si>
    <t>李飞翔</t>
  </si>
  <si>
    <t>2022110616</t>
  </si>
  <si>
    <t>郑汝宁</t>
  </si>
  <si>
    <t>药学</t>
  </si>
  <si>
    <t>2022110326</t>
  </si>
  <si>
    <t>王星</t>
  </si>
  <si>
    <t>2022110310</t>
  </si>
  <si>
    <t>王卢明</t>
  </si>
  <si>
    <t>中药学</t>
  </si>
  <si>
    <t>亳州学院</t>
  </si>
  <si>
    <t>2022110714</t>
  </si>
  <si>
    <t>姚雪</t>
  </si>
  <si>
    <t>护理学</t>
  </si>
  <si>
    <t>大连医科大学中山学院</t>
  </si>
  <si>
    <t>2022110104</t>
  </si>
  <si>
    <t>杨涛</t>
  </si>
  <si>
    <t>安徽医科大学</t>
  </si>
  <si>
    <t>2022110122</t>
  </si>
  <si>
    <t>刘雨濛</t>
  </si>
  <si>
    <t>安徽中医药大学</t>
  </si>
  <si>
    <t>2022110116</t>
  </si>
  <si>
    <t>周支恩</t>
  </si>
  <si>
    <t>2022110117</t>
  </si>
  <si>
    <t>贺国丽</t>
  </si>
  <si>
    <t>2022110115</t>
  </si>
  <si>
    <t>齐敏</t>
  </si>
  <si>
    <t>山西医科大学</t>
  </si>
  <si>
    <t>2022110112</t>
  </si>
  <si>
    <t>唐学婷</t>
  </si>
  <si>
    <t>2022110120</t>
  </si>
  <si>
    <t>路璐</t>
  </si>
  <si>
    <t>安徽三联学院</t>
  </si>
  <si>
    <t>2022110111</t>
  </si>
  <si>
    <t>江玉</t>
  </si>
  <si>
    <t>2022110105</t>
  </si>
  <si>
    <t>姚登婵</t>
  </si>
  <si>
    <t>2022110218</t>
  </si>
  <si>
    <t>张丽萍</t>
  </si>
  <si>
    <t>2022110225</t>
  </si>
  <si>
    <t>李雪</t>
  </si>
  <si>
    <t>吉林大学</t>
  </si>
  <si>
    <t>缪康迪</t>
  </si>
  <si>
    <t>2022110306</t>
  </si>
  <si>
    <t>位居会</t>
  </si>
  <si>
    <t>中医学</t>
  </si>
  <si>
    <t>北京中医药大学</t>
  </si>
  <si>
    <t>2022110707</t>
  </si>
  <si>
    <t>尹雪</t>
  </si>
  <si>
    <t>针灸推拿学</t>
  </si>
  <si>
    <t>2022110704</t>
  </si>
  <si>
    <t>高国语</t>
  </si>
  <si>
    <t>2022110705</t>
  </si>
  <si>
    <t>常雨晴</t>
  </si>
  <si>
    <t>2022110610</t>
  </si>
  <si>
    <t>孙红艳</t>
  </si>
  <si>
    <t>2022110521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</si>
</sst>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rgb="FF333333"/>
      <name val="宋体"/>
      <charset val="134"/>
      <scheme val="major"/>
    </font>
    <font>
      <b/>
      <sz val="11"/>
      <color theme="1"/>
      <name val="仿宋_GB2312"/>
      <charset val="134"/>
    </font>
    <font>
      <b/>
      <sz val="12"/>
      <color rgb="FF333333"/>
      <name val="仿宋_GB2312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16" fillId="21" borderId="4" applyNumberFormat="0" applyAlignment="0" applyProtection="0">
      <alignment vertical="center"/>
    </xf>
    <xf numFmtId="0" fontId="18" fillId="26" borderId="7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"/>
  <sheetViews>
    <sheetView tabSelected="1" topLeftCell="A19" workbookViewId="0">
      <selection activeCell="J37" sqref="J37"/>
    </sheetView>
  </sheetViews>
  <sheetFormatPr defaultColWidth="8.89166666666667" defaultRowHeight="13.5"/>
  <cols>
    <col min="1" max="1" width="4.75" customWidth="1"/>
    <col min="2" max="2" width="10.3833333333333" customWidth="1"/>
    <col min="3" max="3" width="9" customWidth="1"/>
    <col min="4" max="4" width="8.66666666666667" customWidth="1"/>
    <col min="5" max="5" width="6.5" customWidth="1"/>
    <col min="6" max="6" width="8.75" customWidth="1"/>
    <col min="7" max="7" width="9.88333333333333" customWidth="1"/>
    <col min="8" max="8" width="7.5" customWidth="1"/>
    <col min="9" max="9" width="19.75" customWidth="1"/>
    <col min="10" max="10" width="25.625" customWidth="1"/>
    <col min="11" max="11" width="14.25" customWidth="1"/>
    <col min="12" max="12" width="11" style="1" customWidth="1"/>
    <col min="13" max="13" width="10.125" style="1" customWidth="1"/>
    <col min="14" max="14" width="9.75" style="1" customWidth="1"/>
    <col min="15" max="15" width="8.89166666666667" style="1"/>
  </cols>
  <sheetData>
    <row r="1" ht="39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</row>
    <row r="2" ht="45" customHeight="1" spans="1:1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3" t="s">
        <v>11</v>
      </c>
      <c r="L2" s="9" t="s">
        <v>12</v>
      </c>
      <c r="M2" s="9" t="s">
        <v>13</v>
      </c>
      <c r="N2" s="9" t="s">
        <v>14</v>
      </c>
      <c r="O2" s="10" t="s">
        <v>15</v>
      </c>
    </row>
    <row r="3" ht="20" customHeight="1" spans="1:15">
      <c r="A3" s="6">
        <v>1</v>
      </c>
      <c r="B3" s="6">
        <v>20221001</v>
      </c>
      <c r="C3" s="6" t="s">
        <v>16</v>
      </c>
      <c r="D3" s="6" t="s">
        <v>17</v>
      </c>
      <c r="E3" s="6" t="s">
        <v>18</v>
      </c>
      <c r="F3" s="7">
        <v>1997.11</v>
      </c>
      <c r="G3" s="6" t="s">
        <v>19</v>
      </c>
      <c r="H3" s="6" t="s">
        <v>20</v>
      </c>
      <c r="I3" s="6" t="s">
        <v>21</v>
      </c>
      <c r="J3" s="6" t="s">
        <v>22</v>
      </c>
      <c r="K3" s="6" t="s">
        <v>23</v>
      </c>
      <c r="L3" s="6">
        <v>70.5</v>
      </c>
      <c r="M3" s="6">
        <v>64.5</v>
      </c>
      <c r="N3" s="6">
        <v>66.3</v>
      </c>
      <c r="O3" s="6"/>
    </row>
    <row r="4" ht="20" customHeight="1" spans="1:15">
      <c r="A4" s="6">
        <v>2</v>
      </c>
      <c r="B4" s="6">
        <v>20221001</v>
      </c>
      <c r="C4" s="6" t="s">
        <v>16</v>
      </c>
      <c r="D4" s="6" t="s">
        <v>24</v>
      </c>
      <c r="E4" s="6" t="s">
        <v>18</v>
      </c>
      <c r="F4" s="7">
        <v>1998.01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25</v>
      </c>
      <c r="L4" s="6">
        <v>68.75</v>
      </c>
      <c r="M4" s="6">
        <v>57</v>
      </c>
      <c r="N4" s="6">
        <v>60.525</v>
      </c>
      <c r="O4" s="6"/>
    </row>
    <row r="5" ht="20" customHeight="1" spans="1:15">
      <c r="A5" s="6">
        <v>3</v>
      </c>
      <c r="B5" s="6">
        <v>20221004</v>
      </c>
      <c r="C5" s="6" t="s">
        <v>16</v>
      </c>
      <c r="D5" s="6" t="s">
        <v>26</v>
      </c>
      <c r="E5" s="6" t="s">
        <v>18</v>
      </c>
      <c r="F5" s="7">
        <v>1992.03</v>
      </c>
      <c r="G5" s="6" t="s">
        <v>19</v>
      </c>
      <c r="H5" s="6" t="s">
        <v>20</v>
      </c>
      <c r="I5" s="6" t="s">
        <v>27</v>
      </c>
      <c r="J5" s="6" t="s">
        <v>28</v>
      </c>
      <c r="K5" s="6" t="s">
        <v>29</v>
      </c>
      <c r="L5" s="6">
        <v>56.75</v>
      </c>
      <c r="M5" s="6">
        <v>62</v>
      </c>
      <c r="N5" s="6">
        <v>60.425</v>
      </c>
      <c r="O5" s="6"/>
    </row>
    <row r="6" ht="20" customHeight="1" spans="1:15">
      <c r="A6" s="6">
        <v>4</v>
      </c>
      <c r="B6" s="6">
        <v>20221005</v>
      </c>
      <c r="C6" s="6" t="s">
        <v>16</v>
      </c>
      <c r="D6" s="6" t="s">
        <v>30</v>
      </c>
      <c r="E6" s="6" t="s">
        <v>31</v>
      </c>
      <c r="F6" s="7">
        <v>1996.05</v>
      </c>
      <c r="G6" s="6" t="s">
        <v>19</v>
      </c>
      <c r="H6" s="6" t="s">
        <v>20</v>
      </c>
      <c r="I6" s="6" t="s">
        <v>27</v>
      </c>
      <c r="J6" s="6" t="s">
        <v>32</v>
      </c>
      <c r="K6" s="6" t="s">
        <v>33</v>
      </c>
      <c r="L6" s="6">
        <v>63.25</v>
      </c>
      <c r="M6" s="6">
        <v>74</v>
      </c>
      <c r="N6" s="6">
        <v>70.775</v>
      </c>
      <c r="O6" s="6"/>
    </row>
    <row r="7" ht="20" customHeight="1" spans="1:15">
      <c r="A7" s="6">
        <v>5</v>
      </c>
      <c r="B7" s="6">
        <v>20221006</v>
      </c>
      <c r="C7" s="6" t="s">
        <v>16</v>
      </c>
      <c r="D7" s="6" t="s">
        <v>34</v>
      </c>
      <c r="E7" s="6" t="s">
        <v>18</v>
      </c>
      <c r="F7" s="7">
        <v>1995.03</v>
      </c>
      <c r="G7" s="6" t="s">
        <v>19</v>
      </c>
      <c r="H7" s="6" t="s">
        <v>20</v>
      </c>
      <c r="I7" s="6" t="s">
        <v>27</v>
      </c>
      <c r="J7" s="6" t="s">
        <v>35</v>
      </c>
      <c r="K7" s="6" t="s">
        <v>36</v>
      </c>
      <c r="L7" s="6">
        <v>71</v>
      </c>
      <c r="M7" s="6">
        <v>85</v>
      </c>
      <c r="N7" s="6">
        <v>80.8</v>
      </c>
      <c r="O7" s="6"/>
    </row>
    <row r="8" ht="20" customHeight="1" spans="1:15">
      <c r="A8" s="6">
        <v>6</v>
      </c>
      <c r="B8" s="6">
        <v>20221006</v>
      </c>
      <c r="C8" s="6" t="s">
        <v>16</v>
      </c>
      <c r="D8" s="6" t="s">
        <v>37</v>
      </c>
      <c r="E8" s="6" t="s">
        <v>18</v>
      </c>
      <c r="F8" s="7">
        <v>1995.06</v>
      </c>
      <c r="G8" s="6" t="s">
        <v>19</v>
      </c>
      <c r="H8" s="6" t="s">
        <v>20</v>
      </c>
      <c r="I8" s="6" t="s">
        <v>27</v>
      </c>
      <c r="J8" s="6" t="s">
        <v>28</v>
      </c>
      <c r="K8" s="6" t="s">
        <v>38</v>
      </c>
      <c r="L8" s="6">
        <v>62.75</v>
      </c>
      <c r="M8" s="6">
        <v>83</v>
      </c>
      <c r="N8" s="6">
        <v>76.925</v>
      </c>
      <c r="O8" s="6"/>
    </row>
    <row r="9" ht="20" customHeight="1" spans="1:15">
      <c r="A9" s="6">
        <v>7</v>
      </c>
      <c r="B9" s="6">
        <v>20221008</v>
      </c>
      <c r="C9" s="6" t="s">
        <v>16</v>
      </c>
      <c r="D9" s="6" t="s">
        <v>39</v>
      </c>
      <c r="E9" s="6" t="s">
        <v>18</v>
      </c>
      <c r="F9" s="7">
        <v>1995.11</v>
      </c>
      <c r="G9" s="6" t="s">
        <v>19</v>
      </c>
      <c r="H9" s="6" t="s">
        <v>20</v>
      </c>
      <c r="I9" s="6" t="s">
        <v>27</v>
      </c>
      <c r="J9" s="6" t="s">
        <v>22</v>
      </c>
      <c r="K9" s="6" t="s">
        <v>40</v>
      </c>
      <c r="L9" s="6">
        <v>74</v>
      </c>
      <c r="M9" s="6">
        <v>75</v>
      </c>
      <c r="N9" s="6">
        <v>74.7</v>
      </c>
      <c r="O9" s="6"/>
    </row>
    <row r="10" ht="20" customHeight="1" spans="1:15">
      <c r="A10" s="6">
        <v>8</v>
      </c>
      <c r="B10" s="6">
        <v>20221008</v>
      </c>
      <c r="C10" s="6" t="s">
        <v>16</v>
      </c>
      <c r="D10" s="6" t="s">
        <v>41</v>
      </c>
      <c r="E10" s="6" t="s">
        <v>18</v>
      </c>
      <c r="F10" s="7">
        <v>1997.07</v>
      </c>
      <c r="G10" s="6" t="s">
        <v>19</v>
      </c>
      <c r="H10" s="6" t="s">
        <v>20</v>
      </c>
      <c r="I10" s="6" t="s">
        <v>27</v>
      </c>
      <c r="J10" s="6" t="s">
        <v>22</v>
      </c>
      <c r="K10" s="6" t="s">
        <v>42</v>
      </c>
      <c r="L10" s="6">
        <v>73.25</v>
      </c>
      <c r="M10" s="6">
        <v>73.5</v>
      </c>
      <c r="N10" s="6">
        <v>73.425</v>
      </c>
      <c r="O10" s="6"/>
    </row>
    <row r="11" ht="20" customHeight="1" spans="1:15">
      <c r="A11" s="6">
        <v>9</v>
      </c>
      <c r="B11" s="6">
        <v>20221008</v>
      </c>
      <c r="C11" s="6" t="s">
        <v>16</v>
      </c>
      <c r="D11" s="6" t="s">
        <v>43</v>
      </c>
      <c r="E11" s="6" t="s">
        <v>18</v>
      </c>
      <c r="F11" s="7">
        <v>1992.07</v>
      </c>
      <c r="G11" s="6" t="s">
        <v>19</v>
      </c>
      <c r="H11" s="6" t="s">
        <v>20</v>
      </c>
      <c r="I11" s="6" t="s">
        <v>27</v>
      </c>
      <c r="J11" s="6" t="s">
        <v>28</v>
      </c>
      <c r="K11" s="6" t="s">
        <v>44</v>
      </c>
      <c r="L11" s="6">
        <v>66.75</v>
      </c>
      <c r="M11" s="6">
        <v>76</v>
      </c>
      <c r="N11" s="6">
        <v>73.225</v>
      </c>
      <c r="O11" s="6"/>
    </row>
    <row r="12" ht="20" customHeight="1" spans="1:15">
      <c r="A12" s="6">
        <v>10</v>
      </c>
      <c r="B12" s="6">
        <v>20221008</v>
      </c>
      <c r="C12" s="6" t="s">
        <v>16</v>
      </c>
      <c r="D12" s="6" t="s">
        <v>45</v>
      </c>
      <c r="E12" s="6" t="s">
        <v>18</v>
      </c>
      <c r="F12" s="7">
        <v>1989.04</v>
      </c>
      <c r="G12" s="6" t="s">
        <v>19</v>
      </c>
      <c r="H12" s="6" t="s">
        <v>20</v>
      </c>
      <c r="I12" s="6" t="s">
        <v>27</v>
      </c>
      <c r="J12" s="6" t="s">
        <v>35</v>
      </c>
      <c r="K12" s="6" t="s">
        <v>46</v>
      </c>
      <c r="L12" s="6">
        <v>60.5</v>
      </c>
      <c r="M12" s="6">
        <v>73</v>
      </c>
      <c r="N12" s="6">
        <v>69.25</v>
      </c>
      <c r="O12" s="6"/>
    </row>
    <row r="13" ht="20" customHeight="1" spans="1:15">
      <c r="A13" s="6">
        <v>11</v>
      </c>
      <c r="B13" s="6">
        <v>20221013</v>
      </c>
      <c r="C13" s="6" t="s">
        <v>16</v>
      </c>
      <c r="D13" s="6" t="s">
        <v>47</v>
      </c>
      <c r="E13" s="6" t="s">
        <v>31</v>
      </c>
      <c r="F13" s="7">
        <v>2000.09</v>
      </c>
      <c r="G13" s="6" t="s">
        <v>19</v>
      </c>
      <c r="H13" s="6" t="s">
        <v>20</v>
      </c>
      <c r="I13" s="6" t="s">
        <v>48</v>
      </c>
      <c r="J13" s="6" t="s">
        <v>22</v>
      </c>
      <c r="K13" s="6" t="s">
        <v>49</v>
      </c>
      <c r="L13" s="6">
        <v>67.25</v>
      </c>
      <c r="M13" s="6">
        <v>63</v>
      </c>
      <c r="N13" s="6">
        <v>64.275</v>
      </c>
      <c r="O13" s="6"/>
    </row>
    <row r="14" ht="20" customHeight="1" spans="1:15">
      <c r="A14" s="6">
        <v>12</v>
      </c>
      <c r="B14" s="6">
        <v>20221014</v>
      </c>
      <c r="C14" s="6" t="s">
        <v>16</v>
      </c>
      <c r="D14" s="6" t="s">
        <v>50</v>
      </c>
      <c r="E14" s="6" t="s">
        <v>31</v>
      </c>
      <c r="F14" s="7">
        <v>1996.08</v>
      </c>
      <c r="G14" s="6" t="s">
        <v>19</v>
      </c>
      <c r="H14" s="6" t="s">
        <v>20</v>
      </c>
      <c r="I14" s="6" t="s">
        <v>51</v>
      </c>
      <c r="J14" s="6" t="s">
        <v>35</v>
      </c>
      <c r="K14" s="6" t="s">
        <v>52</v>
      </c>
      <c r="L14" s="6">
        <v>71.5</v>
      </c>
      <c r="M14" s="6">
        <v>66.5</v>
      </c>
      <c r="N14" s="6">
        <v>68</v>
      </c>
      <c r="O14" s="6"/>
    </row>
    <row r="15" ht="20" customHeight="1" spans="1:15">
      <c r="A15" s="6">
        <v>13</v>
      </c>
      <c r="B15" s="6">
        <v>20221014</v>
      </c>
      <c r="C15" s="6" t="s">
        <v>16</v>
      </c>
      <c r="D15" s="6" t="s">
        <v>53</v>
      </c>
      <c r="E15" s="6" t="s">
        <v>31</v>
      </c>
      <c r="F15" s="7">
        <v>1991.01</v>
      </c>
      <c r="G15" s="6" t="s">
        <v>19</v>
      </c>
      <c r="H15" s="6" t="s">
        <v>20</v>
      </c>
      <c r="I15" s="6" t="s">
        <v>51</v>
      </c>
      <c r="J15" s="6" t="s">
        <v>22</v>
      </c>
      <c r="K15" s="6" t="s">
        <v>54</v>
      </c>
      <c r="L15" s="6">
        <v>59.25</v>
      </c>
      <c r="M15" s="6">
        <v>70</v>
      </c>
      <c r="N15" s="6">
        <v>66.775</v>
      </c>
      <c r="O15" s="6"/>
    </row>
    <row r="16" ht="20" customHeight="1" spans="1:15">
      <c r="A16" s="6">
        <v>14</v>
      </c>
      <c r="B16" s="6">
        <v>20221014</v>
      </c>
      <c r="C16" s="6" t="s">
        <v>16</v>
      </c>
      <c r="D16" s="6" t="s">
        <v>55</v>
      </c>
      <c r="E16" s="6" t="s">
        <v>18</v>
      </c>
      <c r="F16" s="7">
        <v>1997.07</v>
      </c>
      <c r="G16" s="6" t="s">
        <v>19</v>
      </c>
      <c r="H16" s="6" t="s">
        <v>20</v>
      </c>
      <c r="I16" s="6" t="s">
        <v>51</v>
      </c>
      <c r="J16" s="6" t="s">
        <v>35</v>
      </c>
      <c r="K16" s="6" t="s">
        <v>56</v>
      </c>
      <c r="L16" s="6">
        <v>69.75</v>
      </c>
      <c r="M16" s="6">
        <v>65.5</v>
      </c>
      <c r="N16" s="6">
        <v>66.775</v>
      </c>
      <c r="O16" s="6"/>
    </row>
    <row r="17" ht="20" customHeight="1" spans="1:15">
      <c r="A17" s="6">
        <v>15</v>
      </c>
      <c r="B17" s="6">
        <v>20221015</v>
      </c>
      <c r="C17" s="6" t="s">
        <v>16</v>
      </c>
      <c r="D17" s="6" t="s">
        <v>57</v>
      </c>
      <c r="E17" s="6" t="s">
        <v>31</v>
      </c>
      <c r="F17" s="7">
        <v>2000.02</v>
      </c>
      <c r="G17" s="6" t="s">
        <v>19</v>
      </c>
      <c r="H17" s="6" t="s">
        <v>20</v>
      </c>
      <c r="I17" s="6" t="s">
        <v>58</v>
      </c>
      <c r="J17" s="6" t="s">
        <v>32</v>
      </c>
      <c r="K17" s="6" t="s">
        <v>59</v>
      </c>
      <c r="L17" s="6">
        <v>64</v>
      </c>
      <c r="M17" s="6">
        <v>75.5</v>
      </c>
      <c r="N17" s="6">
        <v>72.05</v>
      </c>
      <c r="O17" s="6"/>
    </row>
    <row r="18" ht="20" customHeight="1" spans="1:15">
      <c r="A18" s="6">
        <v>16</v>
      </c>
      <c r="B18" s="6">
        <v>20221015</v>
      </c>
      <c r="C18" s="6" t="s">
        <v>16</v>
      </c>
      <c r="D18" s="6" t="s">
        <v>60</v>
      </c>
      <c r="E18" s="6" t="s">
        <v>31</v>
      </c>
      <c r="F18" s="7">
        <v>2000.02</v>
      </c>
      <c r="G18" s="6" t="s">
        <v>19</v>
      </c>
      <c r="H18" s="6" t="s">
        <v>20</v>
      </c>
      <c r="I18" s="6" t="s">
        <v>58</v>
      </c>
      <c r="J18" s="6" t="s">
        <v>22</v>
      </c>
      <c r="K18" s="6" t="s">
        <v>61</v>
      </c>
      <c r="L18" s="6">
        <v>68.25</v>
      </c>
      <c r="M18" s="6">
        <v>68.5</v>
      </c>
      <c r="N18" s="6">
        <v>68.425</v>
      </c>
      <c r="O18" s="6"/>
    </row>
    <row r="19" ht="20" customHeight="1" spans="1:15">
      <c r="A19" s="6">
        <v>17</v>
      </c>
      <c r="B19" s="6">
        <v>20221015</v>
      </c>
      <c r="C19" s="6" t="s">
        <v>16</v>
      </c>
      <c r="D19" s="6" t="s">
        <v>62</v>
      </c>
      <c r="E19" s="6" t="s">
        <v>31</v>
      </c>
      <c r="F19" s="7">
        <v>1997.01</v>
      </c>
      <c r="G19" s="6" t="s">
        <v>19</v>
      </c>
      <c r="H19" s="6" t="s">
        <v>20</v>
      </c>
      <c r="I19" s="6" t="s">
        <v>58</v>
      </c>
      <c r="J19" s="6" t="s">
        <v>22</v>
      </c>
      <c r="K19" s="6" t="s">
        <v>63</v>
      </c>
      <c r="L19" s="6">
        <v>69</v>
      </c>
      <c r="M19" s="6">
        <v>67.5</v>
      </c>
      <c r="N19" s="6">
        <v>67.95</v>
      </c>
      <c r="O19" s="6"/>
    </row>
    <row r="20" ht="20" customHeight="1" spans="1:15">
      <c r="A20" s="6">
        <v>18</v>
      </c>
      <c r="B20" s="6">
        <v>20221015</v>
      </c>
      <c r="C20" s="6" t="s">
        <v>16</v>
      </c>
      <c r="D20" s="6" t="s">
        <v>64</v>
      </c>
      <c r="E20" s="6" t="s">
        <v>18</v>
      </c>
      <c r="F20" s="7">
        <v>1998.01</v>
      </c>
      <c r="G20" s="6" t="s">
        <v>19</v>
      </c>
      <c r="H20" s="6" t="s">
        <v>20</v>
      </c>
      <c r="I20" s="6" t="s">
        <v>58</v>
      </c>
      <c r="J20" s="6" t="s">
        <v>35</v>
      </c>
      <c r="K20" s="6" t="s">
        <v>65</v>
      </c>
      <c r="L20" s="6">
        <v>56.5</v>
      </c>
      <c r="M20" s="6">
        <v>71.5</v>
      </c>
      <c r="N20" s="6">
        <v>67</v>
      </c>
      <c r="O20" s="6"/>
    </row>
    <row r="21" ht="20" customHeight="1" spans="1:15">
      <c r="A21" s="6">
        <v>19</v>
      </c>
      <c r="B21" s="6">
        <v>20221016</v>
      </c>
      <c r="C21" s="6" t="s">
        <v>16</v>
      </c>
      <c r="D21" s="6" t="s">
        <v>66</v>
      </c>
      <c r="E21" s="6" t="s">
        <v>31</v>
      </c>
      <c r="F21" s="7">
        <v>1999.08</v>
      </c>
      <c r="G21" s="6" t="s">
        <v>19</v>
      </c>
      <c r="H21" s="6" t="s">
        <v>20</v>
      </c>
      <c r="I21" s="6" t="s">
        <v>67</v>
      </c>
      <c r="J21" s="6" t="s">
        <v>35</v>
      </c>
      <c r="K21" s="6">
        <v>2022110625</v>
      </c>
      <c r="L21" s="6">
        <v>62.75</v>
      </c>
      <c r="M21" s="6">
        <v>78.5</v>
      </c>
      <c r="N21" s="6">
        <v>73.775</v>
      </c>
      <c r="O21" s="6"/>
    </row>
    <row r="22" ht="20" customHeight="1" spans="1:15">
      <c r="A22" s="6">
        <v>20</v>
      </c>
      <c r="B22" s="6">
        <v>20221016</v>
      </c>
      <c r="C22" s="6" t="s">
        <v>16</v>
      </c>
      <c r="D22" s="6" t="s">
        <v>68</v>
      </c>
      <c r="E22" s="6" t="s">
        <v>31</v>
      </c>
      <c r="F22" s="7">
        <v>1996.11</v>
      </c>
      <c r="G22" s="6" t="s">
        <v>19</v>
      </c>
      <c r="H22" s="6" t="s">
        <v>20</v>
      </c>
      <c r="I22" s="6" t="s">
        <v>67</v>
      </c>
      <c r="J22" s="6" t="s">
        <v>35</v>
      </c>
      <c r="K22" s="6" t="s">
        <v>69</v>
      </c>
      <c r="L22" s="6">
        <v>61.25</v>
      </c>
      <c r="M22" s="6">
        <v>76.5</v>
      </c>
      <c r="N22" s="6">
        <v>71.925</v>
      </c>
      <c r="O22" s="6"/>
    </row>
    <row r="23" ht="20" customHeight="1" spans="1:15">
      <c r="A23" s="6">
        <v>21</v>
      </c>
      <c r="B23" s="6">
        <v>20221016</v>
      </c>
      <c r="C23" s="6" t="s">
        <v>16</v>
      </c>
      <c r="D23" s="6" t="s">
        <v>70</v>
      </c>
      <c r="E23" s="6" t="s">
        <v>18</v>
      </c>
      <c r="F23" s="7">
        <v>1999.03</v>
      </c>
      <c r="G23" s="6" t="s">
        <v>19</v>
      </c>
      <c r="H23" s="6" t="s">
        <v>20</v>
      </c>
      <c r="I23" s="6" t="s">
        <v>67</v>
      </c>
      <c r="J23" s="6" t="s">
        <v>35</v>
      </c>
      <c r="K23" s="6" t="s">
        <v>71</v>
      </c>
      <c r="L23" s="6">
        <v>57.25</v>
      </c>
      <c r="M23" s="6">
        <v>71</v>
      </c>
      <c r="N23" s="6">
        <v>66.875</v>
      </c>
      <c r="O23" s="6"/>
    </row>
    <row r="24" ht="20" customHeight="1" spans="1:15">
      <c r="A24" s="6">
        <v>22</v>
      </c>
      <c r="B24" s="6">
        <v>20221017</v>
      </c>
      <c r="C24" s="6" t="s">
        <v>16</v>
      </c>
      <c r="D24" s="6" t="s">
        <v>72</v>
      </c>
      <c r="E24" s="6" t="s">
        <v>31</v>
      </c>
      <c r="F24" s="7">
        <v>1998.06</v>
      </c>
      <c r="G24" s="6" t="s">
        <v>19</v>
      </c>
      <c r="H24" s="6" t="s">
        <v>20</v>
      </c>
      <c r="I24" s="6" t="s">
        <v>73</v>
      </c>
      <c r="J24" s="6" t="s">
        <v>35</v>
      </c>
      <c r="K24" s="6" t="s">
        <v>74</v>
      </c>
      <c r="L24" s="6">
        <v>60.5</v>
      </c>
      <c r="M24" s="6">
        <v>91</v>
      </c>
      <c r="N24" s="6">
        <v>81.85</v>
      </c>
      <c r="O24" s="6"/>
    </row>
    <row r="25" ht="20" customHeight="1" spans="1:15">
      <c r="A25" s="6">
        <v>23</v>
      </c>
      <c r="B25" s="6">
        <v>20221017</v>
      </c>
      <c r="C25" s="6" t="s">
        <v>16</v>
      </c>
      <c r="D25" s="6" t="s">
        <v>75</v>
      </c>
      <c r="E25" s="6" t="s">
        <v>31</v>
      </c>
      <c r="F25" s="7">
        <v>1998.09</v>
      </c>
      <c r="G25" s="6" t="s">
        <v>19</v>
      </c>
      <c r="H25" s="6" t="s">
        <v>20</v>
      </c>
      <c r="I25" s="6" t="s">
        <v>73</v>
      </c>
      <c r="J25" s="6" t="s">
        <v>35</v>
      </c>
      <c r="K25" s="6" t="s">
        <v>76</v>
      </c>
      <c r="L25" s="6">
        <v>75.25</v>
      </c>
      <c r="M25" s="6">
        <v>77.5</v>
      </c>
      <c r="N25" s="6">
        <v>76.825</v>
      </c>
      <c r="O25" s="6"/>
    </row>
    <row r="26" ht="20" customHeight="1" spans="1:15">
      <c r="A26" s="6">
        <v>24</v>
      </c>
      <c r="B26" s="6">
        <v>20221018</v>
      </c>
      <c r="C26" s="6" t="s">
        <v>16</v>
      </c>
      <c r="D26" s="6" t="s">
        <v>77</v>
      </c>
      <c r="E26" s="6" t="s">
        <v>18</v>
      </c>
      <c r="F26" s="7">
        <v>1999.09</v>
      </c>
      <c r="G26" s="6" t="s">
        <v>19</v>
      </c>
      <c r="H26" s="6" t="s">
        <v>20</v>
      </c>
      <c r="I26" s="6" t="s">
        <v>78</v>
      </c>
      <c r="J26" s="6" t="s">
        <v>79</v>
      </c>
      <c r="K26" s="6" t="s">
        <v>80</v>
      </c>
      <c r="L26" s="6">
        <v>71.5</v>
      </c>
      <c r="M26" s="6">
        <v>87.5</v>
      </c>
      <c r="N26" s="6">
        <v>82.7</v>
      </c>
      <c r="O26" s="6"/>
    </row>
    <row r="27" ht="20" customHeight="1" spans="1:15">
      <c r="A27" s="6">
        <v>25</v>
      </c>
      <c r="B27" s="6">
        <v>20221019</v>
      </c>
      <c r="C27" s="6" t="s">
        <v>16</v>
      </c>
      <c r="D27" s="6" t="s">
        <v>81</v>
      </c>
      <c r="E27" s="6" t="s">
        <v>31</v>
      </c>
      <c r="F27" s="7">
        <v>1997.02</v>
      </c>
      <c r="G27" s="6" t="s">
        <v>19</v>
      </c>
      <c r="H27" s="6" t="s">
        <v>20</v>
      </c>
      <c r="I27" s="6" t="s">
        <v>82</v>
      </c>
      <c r="J27" s="6" t="s">
        <v>83</v>
      </c>
      <c r="K27" s="6" t="s">
        <v>84</v>
      </c>
      <c r="L27" s="6">
        <v>67.5</v>
      </c>
      <c r="M27" s="6">
        <v>79</v>
      </c>
      <c r="N27" s="6">
        <v>75.55</v>
      </c>
      <c r="O27" s="6"/>
    </row>
    <row r="28" ht="20" customHeight="1" spans="1:15">
      <c r="A28" s="6">
        <v>26</v>
      </c>
      <c r="B28" s="6">
        <v>20221019</v>
      </c>
      <c r="C28" s="6" t="s">
        <v>16</v>
      </c>
      <c r="D28" s="6" t="s">
        <v>85</v>
      </c>
      <c r="E28" s="6" t="s">
        <v>31</v>
      </c>
      <c r="F28" s="7">
        <v>1997.08</v>
      </c>
      <c r="G28" s="6" t="s">
        <v>19</v>
      </c>
      <c r="H28" s="6" t="s">
        <v>20</v>
      </c>
      <c r="I28" s="6" t="s">
        <v>82</v>
      </c>
      <c r="J28" s="6" t="s">
        <v>86</v>
      </c>
      <c r="K28" s="6" t="s">
        <v>87</v>
      </c>
      <c r="L28" s="6">
        <v>60.75</v>
      </c>
      <c r="M28" s="6">
        <v>77</v>
      </c>
      <c r="N28" s="6">
        <v>72.125</v>
      </c>
      <c r="O28" s="6"/>
    </row>
    <row r="29" ht="20" customHeight="1" spans="1:15">
      <c r="A29" s="6">
        <v>27</v>
      </c>
      <c r="B29" s="6">
        <v>20221019</v>
      </c>
      <c r="C29" s="6" t="s">
        <v>16</v>
      </c>
      <c r="D29" s="6" t="s">
        <v>88</v>
      </c>
      <c r="E29" s="6" t="s">
        <v>31</v>
      </c>
      <c r="F29" s="7">
        <v>2000.09</v>
      </c>
      <c r="G29" s="6" t="s">
        <v>19</v>
      </c>
      <c r="H29" s="6" t="s">
        <v>20</v>
      </c>
      <c r="I29" s="6" t="s">
        <v>82</v>
      </c>
      <c r="J29" s="6" t="s">
        <v>89</v>
      </c>
      <c r="K29" s="6" t="s">
        <v>90</v>
      </c>
      <c r="L29" s="6">
        <v>69.5</v>
      </c>
      <c r="M29" s="6">
        <v>70.5</v>
      </c>
      <c r="N29" s="6">
        <v>70.2</v>
      </c>
      <c r="O29" s="6"/>
    </row>
    <row r="30" ht="20" customHeight="1" spans="1:15">
      <c r="A30" s="6">
        <v>28</v>
      </c>
      <c r="B30" s="6">
        <v>20221019</v>
      </c>
      <c r="C30" s="6" t="s">
        <v>16</v>
      </c>
      <c r="D30" s="6" t="s">
        <v>91</v>
      </c>
      <c r="E30" s="6" t="s">
        <v>31</v>
      </c>
      <c r="F30" s="7">
        <v>1999.12</v>
      </c>
      <c r="G30" s="6" t="s">
        <v>19</v>
      </c>
      <c r="H30" s="6" t="s">
        <v>20</v>
      </c>
      <c r="I30" s="6" t="s">
        <v>82</v>
      </c>
      <c r="J30" s="6" t="s">
        <v>89</v>
      </c>
      <c r="K30" s="6" t="s">
        <v>92</v>
      </c>
      <c r="L30" s="6">
        <v>62</v>
      </c>
      <c r="M30" s="6">
        <v>71</v>
      </c>
      <c r="N30" s="6">
        <v>68.3</v>
      </c>
      <c r="O30" s="6"/>
    </row>
    <row r="31" ht="20" customHeight="1" spans="1:15">
      <c r="A31" s="6">
        <v>29</v>
      </c>
      <c r="B31" s="6">
        <v>20221019</v>
      </c>
      <c r="C31" s="6" t="s">
        <v>16</v>
      </c>
      <c r="D31" s="6" t="s">
        <v>93</v>
      </c>
      <c r="E31" s="6" t="s">
        <v>31</v>
      </c>
      <c r="F31" s="7">
        <v>1998.09</v>
      </c>
      <c r="G31" s="6" t="s">
        <v>19</v>
      </c>
      <c r="H31" s="6" t="s">
        <v>20</v>
      </c>
      <c r="I31" s="6" t="s">
        <v>82</v>
      </c>
      <c r="J31" s="6" t="s">
        <v>35</v>
      </c>
      <c r="K31" s="6" t="s">
        <v>94</v>
      </c>
      <c r="L31" s="6">
        <v>51.5</v>
      </c>
      <c r="M31" s="6">
        <v>70.5</v>
      </c>
      <c r="N31" s="6">
        <v>64.8</v>
      </c>
      <c r="O31" s="6"/>
    </row>
    <row r="32" ht="20" customHeight="1" spans="1:15">
      <c r="A32" s="6">
        <v>30</v>
      </c>
      <c r="B32" s="6">
        <v>20221019</v>
      </c>
      <c r="C32" s="6" t="s">
        <v>16</v>
      </c>
      <c r="D32" s="6" t="s">
        <v>95</v>
      </c>
      <c r="E32" s="6" t="s">
        <v>31</v>
      </c>
      <c r="F32" s="7">
        <v>1997.06</v>
      </c>
      <c r="G32" s="6" t="s">
        <v>19</v>
      </c>
      <c r="H32" s="6" t="s">
        <v>20</v>
      </c>
      <c r="I32" s="6" t="s">
        <v>82</v>
      </c>
      <c r="J32" s="6" t="s">
        <v>96</v>
      </c>
      <c r="K32" s="6" t="s">
        <v>97</v>
      </c>
      <c r="L32" s="6">
        <v>59.75</v>
      </c>
      <c r="M32" s="6">
        <v>66.5</v>
      </c>
      <c r="N32" s="6">
        <v>64.475</v>
      </c>
      <c r="O32" s="6"/>
    </row>
    <row r="33" ht="20" customHeight="1" spans="1:15">
      <c r="A33" s="6">
        <v>31</v>
      </c>
      <c r="B33" s="6">
        <v>20221019</v>
      </c>
      <c r="C33" s="6" t="s">
        <v>16</v>
      </c>
      <c r="D33" s="6" t="s">
        <v>98</v>
      </c>
      <c r="E33" s="6" t="s">
        <v>31</v>
      </c>
      <c r="F33" s="7">
        <v>2000.03</v>
      </c>
      <c r="G33" s="6" t="s">
        <v>19</v>
      </c>
      <c r="H33" s="6" t="s">
        <v>20</v>
      </c>
      <c r="I33" s="6" t="s">
        <v>82</v>
      </c>
      <c r="J33" s="6" t="s">
        <v>89</v>
      </c>
      <c r="K33" s="6" t="s">
        <v>99</v>
      </c>
      <c r="L33" s="6">
        <v>64</v>
      </c>
      <c r="M33" s="6">
        <v>64.5</v>
      </c>
      <c r="N33" s="6">
        <v>64.35</v>
      </c>
      <c r="O33" s="6"/>
    </row>
    <row r="34" ht="20" customHeight="1" spans="1:15">
      <c r="A34" s="6">
        <v>32</v>
      </c>
      <c r="B34" s="6">
        <v>20221019</v>
      </c>
      <c r="C34" s="6" t="s">
        <v>16</v>
      </c>
      <c r="D34" s="6" t="s">
        <v>100</v>
      </c>
      <c r="E34" s="6" t="s">
        <v>31</v>
      </c>
      <c r="F34" s="7">
        <v>1997.1</v>
      </c>
      <c r="G34" s="6" t="s">
        <v>19</v>
      </c>
      <c r="H34" s="6" t="s">
        <v>20</v>
      </c>
      <c r="I34" s="6" t="s">
        <v>82</v>
      </c>
      <c r="J34" s="6" t="s">
        <v>101</v>
      </c>
      <c r="K34" s="6" t="s">
        <v>102</v>
      </c>
      <c r="L34" s="6">
        <v>69.25</v>
      </c>
      <c r="M34" s="6">
        <v>61</v>
      </c>
      <c r="N34" s="6">
        <v>63.475</v>
      </c>
      <c r="O34" s="6"/>
    </row>
    <row r="35" ht="20" customHeight="1" spans="1:15">
      <c r="A35" s="6">
        <v>33</v>
      </c>
      <c r="B35" s="6">
        <v>20221019</v>
      </c>
      <c r="C35" s="6" t="s">
        <v>16</v>
      </c>
      <c r="D35" s="6" t="s">
        <v>103</v>
      </c>
      <c r="E35" s="6" t="s">
        <v>31</v>
      </c>
      <c r="F35" s="7">
        <v>1997.1</v>
      </c>
      <c r="G35" s="6" t="s">
        <v>19</v>
      </c>
      <c r="H35" s="6" t="s">
        <v>20</v>
      </c>
      <c r="I35" s="6" t="s">
        <v>82</v>
      </c>
      <c r="J35" s="6" t="s">
        <v>35</v>
      </c>
      <c r="K35" s="6" t="s">
        <v>104</v>
      </c>
      <c r="L35" s="6">
        <v>75.5</v>
      </c>
      <c r="M35" s="6">
        <v>58</v>
      </c>
      <c r="N35" s="6">
        <v>63.25</v>
      </c>
      <c r="O35" s="6"/>
    </row>
    <row r="36" ht="20" customHeight="1" spans="1:15">
      <c r="A36" s="6">
        <v>34</v>
      </c>
      <c r="B36" s="6">
        <v>20221032</v>
      </c>
      <c r="C36" s="6" t="s">
        <v>16</v>
      </c>
      <c r="D36" s="6" t="s">
        <v>105</v>
      </c>
      <c r="E36" s="6" t="s">
        <v>31</v>
      </c>
      <c r="F36" s="7">
        <v>1995.02</v>
      </c>
      <c r="G36" s="6" t="s">
        <v>19</v>
      </c>
      <c r="H36" s="6" t="s">
        <v>20</v>
      </c>
      <c r="I36" s="6" t="s">
        <v>82</v>
      </c>
      <c r="J36" s="6" t="s">
        <v>35</v>
      </c>
      <c r="K36" s="6" t="s">
        <v>106</v>
      </c>
      <c r="L36" s="6">
        <v>51.75</v>
      </c>
      <c r="M36" s="6">
        <v>79.5</v>
      </c>
      <c r="N36" s="6">
        <v>71.175</v>
      </c>
      <c r="O36" s="6"/>
    </row>
    <row r="37" ht="20" customHeight="1" spans="1:15">
      <c r="A37" s="6">
        <v>35</v>
      </c>
      <c r="B37" s="6">
        <v>20221032</v>
      </c>
      <c r="C37" s="6" t="s">
        <v>16</v>
      </c>
      <c r="D37" s="6" t="s">
        <v>107</v>
      </c>
      <c r="E37" s="6" t="s">
        <v>31</v>
      </c>
      <c r="F37" s="7">
        <v>1994.1</v>
      </c>
      <c r="G37" s="6" t="s">
        <v>19</v>
      </c>
      <c r="H37" s="6" t="s">
        <v>20</v>
      </c>
      <c r="I37" s="6" t="s">
        <v>82</v>
      </c>
      <c r="J37" s="6" t="s">
        <v>35</v>
      </c>
      <c r="K37" s="6" t="s">
        <v>108</v>
      </c>
      <c r="L37" s="6">
        <v>42.75</v>
      </c>
      <c r="M37" s="6">
        <v>80</v>
      </c>
      <c r="N37" s="6">
        <v>68.825</v>
      </c>
      <c r="O37" s="6"/>
    </row>
    <row r="38" ht="20" customHeight="1" spans="1:15">
      <c r="A38" s="6">
        <v>36</v>
      </c>
      <c r="B38" s="6">
        <v>20221032</v>
      </c>
      <c r="C38" s="6" t="s">
        <v>16</v>
      </c>
      <c r="D38" s="6" t="s">
        <v>109</v>
      </c>
      <c r="E38" s="6" t="s">
        <v>31</v>
      </c>
      <c r="F38" s="7">
        <v>1996.12</v>
      </c>
      <c r="G38" s="6" t="s">
        <v>19</v>
      </c>
      <c r="H38" s="6" t="s">
        <v>20</v>
      </c>
      <c r="I38" s="6" t="s">
        <v>82</v>
      </c>
      <c r="J38" s="6" t="s">
        <v>110</v>
      </c>
      <c r="K38" s="6" t="str">
        <f>"2022110215"</f>
        <v>2022110215</v>
      </c>
      <c r="L38" s="6">
        <v>53.75</v>
      </c>
      <c r="M38" s="6">
        <v>74</v>
      </c>
      <c r="N38" s="6">
        <v>67.925</v>
      </c>
      <c r="O38" s="6"/>
    </row>
    <row r="39" ht="20" customHeight="1" spans="1:15">
      <c r="A39" s="6">
        <v>37</v>
      </c>
      <c r="B39" s="6">
        <v>20221034</v>
      </c>
      <c r="C39" s="6" t="s">
        <v>16</v>
      </c>
      <c r="D39" s="6" t="s">
        <v>111</v>
      </c>
      <c r="E39" s="6" t="s">
        <v>18</v>
      </c>
      <c r="F39" s="7">
        <v>1993.07</v>
      </c>
      <c r="G39" s="6" t="s">
        <v>19</v>
      </c>
      <c r="H39" s="6" t="s">
        <v>20</v>
      </c>
      <c r="I39" s="6" t="s">
        <v>48</v>
      </c>
      <c r="J39" s="6" t="s">
        <v>86</v>
      </c>
      <c r="K39" s="6" t="s">
        <v>112</v>
      </c>
      <c r="L39" s="6">
        <v>57.75</v>
      </c>
      <c r="M39" s="6">
        <v>70</v>
      </c>
      <c r="N39" s="6">
        <v>66.325</v>
      </c>
      <c r="O39" s="6"/>
    </row>
    <row r="40" ht="20" customHeight="1" spans="1:15">
      <c r="A40" s="6">
        <v>38</v>
      </c>
      <c r="B40" s="6">
        <v>20221035</v>
      </c>
      <c r="C40" s="6" t="s">
        <v>16</v>
      </c>
      <c r="D40" s="6" t="s">
        <v>113</v>
      </c>
      <c r="E40" s="6" t="s">
        <v>18</v>
      </c>
      <c r="F40" s="7">
        <v>1993.02</v>
      </c>
      <c r="G40" s="6" t="s">
        <v>19</v>
      </c>
      <c r="H40" s="6" t="s">
        <v>20</v>
      </c>
      <c r="I40" s="6" t="s">
        <v>114</v>
      </c>
      <c r="J40" s="6" t="s">
        <v>115</v>
      </c>
      <c r="K40" s="6" t="s">
        <v>116</v>
      </c>
      <c r="L40" s="6">
        <v>72.5</v>
      </c>
      <c r="M40" s="6">
        <v>68</v>
      </c>
      <c r="N40" s="6">
        <v>69.35</v>
      </c>
      <c r="O40" s="11"/>
    </row>
    <row r="41" ht="20" customHeight="1" spans="1:15">
      <c r="A41" s="6">
        <v>39</v>
      </c>
      <c r="B41" s="6">
        <v>20221035</v>
      </c>
      <c r="C41" s="6" t="s">
        <v>16</v>
      </c>
      <c r="D41" s="6" t="s">
        <v>117</v>
      </c>
      <c r="E41" s="6" t="s">
        <v>31</v>
      </c>
      <c r="F41" s="7">
        <v>1997.09</v>
      </c>
      <c r="G41" s="6" t="s">
        <v>19</v>
      </c>
      <c r="H41" s="6" t="s">
        <v>20</v>
      </c>
      <c r="I41" s="6" t="s">
        <v>118</v>
      </c>
      <c r="J41" s="6" t="s">
        <v>89</v>
      </c>
      <c r="K41" s="6" t="s">
        <v>119</v>
      </c>
      <c r="L41" s="6">
        <v>69</v>
      </c>
      <c r="M41" s="6">
        <v>69</v>
      </c>
      <c r="N41" s="6">
        <v>69</v>
      </c>
      <c r="O41" s="6"/>
    </row>
    <row r="42" ht="20" customHeight="1" spans="1:15">
      <c r="A42" s="6">
        <v>40</v>
      </c>
      <c r="B42" s="6">
        <v>20221035</v>
      </c>
      <c r="C42" s="6" t="s">
        <v>16</v>
      </c>
      <c r="D42" s="6" t="s">
        <v>120</v>
      </c>
      <c r="E42" s="6" t="s">
        <v>18</v>
      </c>
      <c r="F42" s="7">
        <v>1999.04</v>
      </c>
      <c r="G42" s="6" t="s">
        <v>19</v>
      </c>
      <c r="H42" s="6" t="s">
        <v>20</v>
      </c>
      <c r="I42" s="6" t="s">
        <v>118</v>
      </c>
      <c r="J42" s="6" t="s">
        <v>89</v>
      </c>
      <c r="K42" s="6" t="s">
        <v>121</v>
      </c>
      <c r="L42" s="6">
        <v>69.5</v>
      </c>
      <c r="M42" s="6">
        <v>65</v>
      </c>
      <c r="N42" s="6">
        <v>66.35</v>
      </c>
      <c r="O42" s="6"/>
    </row>
    <row r="43" ht="20" customHeight="1" spans="1:15">
      <c r="A43" s="6">
        <v>41</v>
      </c>
      <c r="B43" s="6">
        <v>20221036</v>
      </c>
      <c r="C43" s="6" t="s">
        <v>16</v>
      </c>
      <c r="D43" s="6" t="s">
        <v>122</v>
      </c>
      <c r="E43" s="6" t="s">
        <v>31</v>
      </c>
      <c r="F43" s="7">
        <v>1994.11</v>
      </c>
      <c r="G43" s="6" t="s">
        <v>19</v>
      </c>
      <c r="H43" s="6" t="s">
        <v>20</v>
      </c>
      <c r="I43" s="6" t="s">
        <v>51</v>
      </c>
      <c r="J43" s="6" t="s">
        <v>35</v>
      </c>
      <c r="K43" s="6" t="s">
        <v>123</v>
      </c>
      <c r="L43" s="6">
        <v>56.75</v>
      </c>
      <c r="M43" s="6">
        <v>62</v>
      </c>
      <c r="N43" s="6">
        <v>60.425</v>
      </c>
      <c r="O43" s="6"/>
    </row>
    <row r="44" ht="20" customHeight="1" spans="1:15">
      <c r="A44" s="6">
        <v>42</v>
      </c>
      <c r="B44" s="6">
        <v>20221037</v>
      </c>
      <c r="C44" s="6" t="s">
        <v>16</v>
      </c>
      <c r="D44" s="6" t="s">
        <v>124</v>
      </c>
      <c r="E44" s="6" t="s">
        <v>31</v>
      </c>
      <c r="F44" s="7">
        <v>1996.03</v>
      </c>
      <c r="G44" s="6" t="s">
        <v>19</v>
      </c>
      <c r="H44" s="6" t="s">
        <v>20</v>
      </c>
      <c r="I44" s="6" t="s">
        <v>58</v>
      </c>
      <c r="J44" s="6" t="s">
        <v>35</v>
      </c>
      <c r="K44" s="6" t="s">
        <v>125</v>
      </c>
      <c r="L44" s="6">
        <v>62</v>
      </c>
      <c r="M44" s="6">
        <v>71</v>
      </c>
      <c r="N44" s="6">
        <v>68.3</v>
      </c>
      <c r="O44" s="6"/>
    </row>
  </sheetData>
  <mergeCells count="1">
    <mergeCell ref="A1:O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2022-12-29T00:12:00Z</dcterms:created>
  <dcterms:modified xsi:type="dcterms:W3CDTF">2023-02-10T03:05:48Z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F550378FC69B4A46A1521D6370CB2D6C</vt:lpwstr>
  </property>
  <property fmtid="{D5CDD505-2E9C-101B-9397-08002B2CF9AE}" pid="3" name="KSOProductBuildVer">
    <vt:lpwstr>2052-11.1.0.9021</vt:lpwstr>
  </property>
</Properties>
</file>