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<sst xmlns="http://schemas.openxmlformats.org/spreadsheetml/2006/main" count="23" uniqueCount="22">
  <si>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2022年裕安区公开招考社区工作者递补考察人员名单</t>
  </si>
  <si>
    <t>序号</t>
  </si>
  <si>
    <t>岗位编号</t>
  </si>
  <si>
    <t>准考证号</t>
  </si>
  <si>
    <t>姓名</t>
  </si>
  <si>
    <t>性别</t>
  </si>
  <si>
    <t>笔试分数</t>
  </si>
  <si>
    <t>面试原始成绩</t>
  </si>
  <si>
    <t>修正系数</t>
  </si>
  <si>
    <t>面试最终分数</t>
  </si>
  <si>
    <t>合成总成绩</t>
  </si>
  <si>
    <t>普通岗位2</t>
  </si>
  <si>
    <t>202209187422</t>
  </si>
  <si>
    <t>潘圆圆</t>
  </si>
  <si>
    <t>女</t>
  </si>
  <si>
    <t>普通岗位3</t>
  </si>
  <si>
    <t>202209182918</t>
  </si>
  <si>
    <t>李彬</t>
  </si>
  <si>
    <t>男</t>
  </si>
  <si>
    <t>普通岗位4</t>
  </si>
  <si>
    <t>202209183225</t>
  </si>
  <si>
    <t>张媛媛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</si>
</sst>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1" sqref="A1:J5"/>
    </sheetView>
  </sheetViews>
  <sheetFormatPr defaultColWidth="9" defaultRowHeight="13.5" outlineLevelRow="4"/>
  <cols>
    <col min="1" max="1" width="6.625" customWidth="1"/>
    <col min="2" max="2" width="17.375" customWidth="1"/>
    <col min="3" max="3" width="17.5" customWidth="1"/>
    <col min="4" max="4" width="11.625" customWidth="1"/>
    <col min="5" max="5" width="7.375" customWidth="1"/>
    <col min="6" max="6" width="9.5" customWidth="1"/>
    <col min="7" max="7" width="14.125" customWidth="1"/>
    <col min="8" max="8" width="10.25" customWidth="1"/>
    <col min="9" max="9" width="15.375" customWidth="1"/>
    <col min="10" max="10" width="14" customWidth="1"/>
  </cols>
  <sheetData>
    <row r="1" ht="4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35" customHeight="1" spans="1:10">
      <c r="A3" s="3">
        <v>1</v>
      </c>
      <c r="B3" s="4" t="s">
        <v>11</v>
      </c>
      <c r="C3" s="5" t="s">
        <v>12</v>
      </c>
      <c r="D3" s="6" t="s">
        <v>13</v>
      </c>
      <c r="E3" s="7" t="s">
        <v>14</v>
      </c>
      <c r="F3" s="8">
        <v>70</v>
      </c>
      <c r="G3" s="3">
        <v>74.8</v>
      </c>
      <c r="H3" s="9">
        <v>0.9806</v>
      </c>
      <c r="I3" s="15">
        <f>G3*H3</f>
        <v>73.34888</v>
      </c>
      <c r="J3" s="16">
        <f>F3+I3</f>
        <v>143.34888</v>
      </c>
    </row>
    <row r="4" ht="35" customHeight="1" spans="1:10">
      <c r="A4" s="3">
        <v>2</v>
      </c>
      <c r="B4" s="4" t="s">
        <v>15</v>
      </c>
      <c r="C4" s="10" t="s">
        <v>16</v>
      </c>
      <c r="D4" s="6" t="s">
        <v>17</v>
      </c>
      <c r="E4" s="6" t="s">
        <v>18</v>
      </c>
      <c r="F4" s="8">
        <v>56.2</v>
      </c>
      <c r="G4" s="3">
        <v>74.82</v>
      </c>
      <c r="H4" s="11">
        <v>1</v>
      </c>
      <c r="I4" s="15">
        <f>G4*H4</f>
        <v>74.82</v>
      </c>
      <c r="J4" s="16">
        <v>131.02</v>
      </c>
    </row>
    <row r="5" ht="35" customHeight="1" spans="1:10">
      <c r="A5" s="3">
        <v>3</v>
      </c>
      <c r="B5" s="4" t="s">
        <v>19</v>
      </c>
      <c r="C5" s="12" t="s">
        <v>20</v>
      </c>
      <c r="D5" s="6" t="s">
        <v>21</v>
      </c>
      <c r="E5" s="6" t="s">
        <v>14</v>
      </c>
      <c r="F5" s="13">
        <v>64.6</v>
      </c>
      <c r="G5" s="9">
        <v>74.4</v>
      </c>
      <c r="H5" s="14">
        <v>1.0117</v>
      </c>
      <c r="I5" s="17">
        <f>G5*H5</f>
        <v>75.27048</v>
      </c>
      <c r="J5" s="18">
        <v>139.87</v>
      </c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2023-01-10T09:12:00Z</dcterms:created>
  <dcterms:modified xsi:type="dcterms:W3CDTF">2023-02-09T00:44:30Z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D384D92040B34F80A46EEF139BD0152A</vt:lpwstr>
  </property>
  <property fmtid="{D5CDD505-2E9C-101B-9397-08002B2CF9AE}" pid="3" name="KSOProductBuildVer">
    <vt:lpwstr>2052-11.1.0.13703</vt:lpwstr>
  </property>
</Properties>
</file>