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Sheet1!$A$2:$H$83</definedName>
  </definedNames>
  <calcPr calcId="144525"/>
</workbook>
</file>

<file path=xl/sharedStrings.xml><?xml version="1.0" encoding="utf-8"?>
<sst xmlns="http://schemas.openxmlformats.org/spreadsheetml/2006/main" count="415" uniqueCount="181">
  <si>
    <t>2022年下半年上饶市部分事业单位（教育类）赴云南公开招聘
高层次人才入闱体检人员名单</t>
  </si>
  <si>
    <t>序号</t>
  </si>
  <si>
    <t>主管单位</t>
  </si>
  <si>
    <t>招聘单位</t>
  </si>
  <si>
    <t>招聘岗位</t>
  </si>
  <si>
    <t>姓名</t>
  </si>
  <si>
    <t>性别</t>
  </si>
  <si>
    <t>体检分组</t>
  </si>
  <si>
    <t>时间</t>
  </si>
  <si>
    <t>上饶市教育局</t>
  </si>
  <si>
    <t>上饶市第一中学</t>
  </si>
  <si>
    <t>高中语文</t>
  </si>
  <si>
    <t>王燕</t>
  </si>
  <si>
    <t>第1小组</t>
  </si>
  <si>
    <t>桂秋红</t>
  </si>
  <si>
    <t>华南师范大学附属上饶经开区实验学校</t>
  </si>
  <si>
    <t>小学语文</t>
  </si>
  <si>
    <t>吴榕珍</t>
  </si>
  <si>
    <t>初中语文</t>
  </si>
  <si>
    <t>王琴平</t>
  </si>
  <si>
    <t>信州区教体局</t>
  </si>
  <si>
    <t>上饶市第四中学</t>
  </si>
  <si>
    <t>叶玉雯</t>
  </si>
  <si>
    <t>上饶第二中学</t>
  </si>
  <si>
    <t>中学数学教师</t>
  </si>
  <si>
    <t>胡弋芳</t>
  </si>
  <si>
    <t>徐智珍</t>
  </si>
  <si>
    <t>邱璇洁</t>
  </si>
  <si>
    <t>华南师范大学附属上饶经开区实验高级中学</t>
  </si>
  <si>
    <t>高中数学</t>
  </si>
  <si>
    <t>王艺玲</t>
  </si>
  <si>
    <t>小学数学</t>
  </si>
  <si>
    <t>黄文丽</t>
  </si>
  <si>
    <t>余凌靓</t>
  </si>
  <si>
    <t>上饶市第三中学</t>
  </si>
  <si>
    <t>初中数学</t>
  </si>
  <si>
    <t>王艺璇</t>
  </si>
  <si>
    <t>徐艳霞</t>
  </si>
  <si>
    <t>初中信息技术</t>
  </si>
  <si>
    <t>罗晔</t>
  </si>
  <si>
    <t>上饶市信美学校</t>
  </si>
  <si>
    <t>初中数学教师</t>
  </si>
  <si>
    <t>邱丽汶</t>
  </si>
  <si>
    <t>小学英语</t>
  </si>
  <si>
    <t>王小洪</t>
  </si>
  <si>
    <t>丁慧萌</t>
  </si>
  <si>
    <t>初中英语</t>
  </si>
  <si>
    <t>王艳</t>
  </si>
  <si>
    <t>上饶市河海中学</t>
  </si>
  <si>
    <t>孙雅斯</t>
  </si>
  <si>
    <t>汪思琦</t>
  </si>
  <si>
    <t>中学英语教师</t>
  </si>
  <si>
    <t>尹若兰</t>
  </si>
  <si>
    <t>刘芷筠</t>
  </si>
  <si>
    <t>颜婧雯</t>
  </si>
  <si>
    <t>第2小组</t>
  </si>
  <si>
    <t>郑靖卓</t>
  </si>
  <si>
    <t>铅山县教体局</t>
  </si>
  <si>
    <t>铅山县第五中学</t>
  </si>
  <si>
    <t>英语教学</t>
  </si>
  <si>
    <t>王雅娟</t>
  </si>
  <si>
    <t>婺源县教体局</t>
  </si>
  <si>
    <t>天佑中学</t>
  </si>
  <si>
    <t>英语教师</t>
  </si>
  <si>
    <t>余廖晶</t>
  </si>
  <si>
    <t>余干县教育体育局</t>
  </si>
  <si>
    <t>余干中学</t>
  </si>
  <si>
    <t>高中英语</t>
  </si>
  <si>
    <t>万圆圆</t>
  </si>
  <si>
    <t>高中物理</t>
  </si>
  <si>
    <t>万靓靓</t>
  </si>
  <si>
    <t>杨巧云</t>
  </si>
  <si>
    <t>吴小琴</t>
  </si>
  <si>
    <t>中学生物教师</t>
  </si>
  <si>
    <t>高韵颖</t>
  </si>
  <si>
    <t>高中化学</t>
  </si>
  <si>
    <t>胡雪雯</t>
  </si>
  <si>
    <t>祝冰华</t>
  </si>
  <si>
    <t>余干一中</t>
  </si>
  <si>
    <t>谢娇娇</t>
  </si>
  <si>
    <t>余干二中</t>
  </si>
  <si>
    <t>高中生物</t>
  </si>
  <si>
    <t>章影</t>
  </si>
  <si>
    <t>高中地理</t>
  </si>
  <si>
    <t>胡怡清</t>
  </si>
  <si>
    <t>中学历史教师</t>
  </si>
  <si>
    <t>张美枝</t>
  </si>
  <si>
    <t>中学地理教师</t>
  </si>
  <si>
    <t>邱丽凤</t>
  </si>
  <si>
    <t>上饶幼儿师范高等专科学校</t>
  </si>
  <si>
    <t>上饶市幼儿师范高等专科学校</t>
  </si>
  <si>
    <t>心理健康教师</t>
  </si>
  <si>
    <t>徐丽甜</t>
  </si>
  <si>
    <t xml:space="preserve">初中地理 </t>
  </si>
  <si>
    <t>李小芳</t>
  </si>
  <si>
    <t>初中历史</t>
  </si>
  <si>
    <t>侯爱</t>
  </si>
  <si>
    <t>女</t>
  </si>
  <si>
    <t>初中体育教师</t>
  </si>
  <si>
    <t>刘嘉盈</t>
  </si>
  <si>
    <t>政治教学</t>
  </si>
  <si>
    <t>刘菲</t>
  </si>
  <si>
    <t xml:space="preserve">铅山县实验中学 </t>
  </si>
  <si>
    <t>杨嘉微</t>
  </si>
  <si>
    <t>第3小组</t>
  </si>
  <si>
    <t>初中政治</t>
  </si>
  <si>
    <t>杨雨欣</t>
  </si>
  <si>
    <t>高中政治</t>
  </si>
  <si>
    <t>聂紫葳</t>
  </si>
  <si>
    <t>初中政治教师</t>
  </si>
  <si>
    <t>夏灵嫣</t>
  </si>
  <si>
    <t>美术教师</t>
  </si>
  <si>
    <t>鲍丽华</t>
  </si>
  <si>
    <t>初中美术</t>
  </si>
  <si>
    <t>张怿川</t>
  </si>
  <si>
    <t>中共上饶市委党校</t>
  </si>
  <si>
    <t>上饶市委党校</t>
  </si>
  <si>
    <t>教师</t>
  </si>
  <si>
    <t>陈  仪</t>
  </si>
  <si>
    <t>江西婺源茶业职业学院</t>
  </si>
  <si>
    <t xml:space="preserve">教师2 </t>
  </si>
  <si>
    <t>江艳</t>
  </si>
  <si>
    <t>教师5</t>
  </si>
  <si>
    <t>黄嘉慧</t>
  </si>
  <si>
    <t>李颖</t>
  </si>
  <si>
    <t>辅导员女</t>
  </si>
  <si>
    <t>郑红柳</t>
  </si>
  <si>
    <t>黄雨晴</t>
  </si>
  <si>
    <t>翁绍琪</t>
  </si>
  <si>
    <t>市政府金融办</t>
  </si>
  <si>
    <t>金融服务中心（企业上市服务中心）</t>
  </si>
  <si>
    <t>工作人员1</t>
  </si>
  <si>
    <t>周紫玥</t>
  </si>
  <si>
    <t>档案管理员</t>
  </si>
  <si>
    <t>胡蓉</t>
  </si>
  <si>
    <t>宣传干事</t>
  </si>
  <si>
    <t>马慧</t>
  </si>
  <si>
    <t>铅山县审计局</t>
  </si>
  <si>
    <t>铅山县审计技术保障中心</t>
  </si>
  <si>
    <t>工作人员</t>
  </si>
  <si>
    <t>彭灵芝</t>
  </si>
  <si>
    <t>铅山县工业园区管理委员会</t>
  </si>
  <si>
    <t>铅山县工业园区企业服务中心</t>
  </si>
  <si>
    <t>叶淑慧</t>
  </si>
  <si>
    <t>李宇晨</t>
  </si>
  <si>
    <t>铅山县文广新旅局</t>
  </si>
  <si>
    <t>铅山县文化馆</t>
  </si>
  <si>
    <t>过欣岑</t>
  </si>
  <si>
    <t>熊逸雯</t>
  </si>
  <si>
    <t>初中语文教师</t>
  </si>
  <si>
    <t>张祥火</t>
  </si>
  <si>
    <t>第4小组</t>
  </si>
  <si>
    <t>陈淼</t>
  </si>
  <si>
    <t>张少吟</t>
  </si>
  <si>
    <t>俞弋峰</t>
  </si>
  <si>
    <t>李昊翔</t>
  </si>
  <si>
    <t>初中英语教师</t>
  </si>
  <si>
    <t>杨美才</t>
  </si>
  <si>
    <t>铅山县第一中学</t>
  </si>
  <si>
    <t>物理教学</t>
  </si>
  <si>
    <t>郑凯</t>
  </si>
  <si>
    <t>化学教师</t>
  </si>
  <si>
    <t>郑佳军</t>
  </si>
  <si>
    <t>高中体育</t>
  </si>
  <si>
    <t>姬光泽</t>
  </si>
  <si>
    <t>李接强</t>
  </si>
  <si>
    <t>黄月兵</t>
  </si>
  <si>
    <t>教师7</t>
  </si>
  <si>
    <t>吕坚</t>
  </si>
  <si>
    <t>辅导员男</t>
  </si>
  <si>
    <t>吴楷文</t>
  </si>
  <si>
    <t>张毅</t>
  </si>
  <si>
    <t>行政管理人员1</t>
  </si>
  <si>
    <t>朱子尧</t>
  </si>
  <si>
    <t>上饶市农业农村局</t>
  </si>
  <si>
    <t>上饶市农业农村产业发展服务中心</t>
  </si>
  <si>
    <t>技术人员</t>
  </si>
  <si>
    <t>段文辉</t>
  </si>
  <si>
    <t>铅山县委县政府</t>
  </si>
  <si>
    <t>铅山县融媒体中心</t>
  </si>
  <si>
    <t>王世勋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</si>
</sst>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3" fillId="9" borderId="6" applyNumberFormat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1" fillId="9" borderId="9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16" borderId="9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7186a5dd-e522-4ade-8b90-fe327f64886f/&#26366;&#38647;&#28107;/1&#25307;&#32856;&#31867;/2022/6.&#24341;&#25165;/5.202211&#26376;&#25945;&#32946;&#31867;&#20154;&#25165;&#24341;&#36827;/ &#25968;&#25454;&#24211;/2022&#24180;&#19979;&#21322;&#24180;&#19978;&#39286;&#24066;&#37096;&#20998;&#20107;&#19994;&#21333;&#20301;&#65288;&#25945;&#32946;&#31867;&#65289;&#20844;&#24320;&#25307;&#32856;&#39640;&#23618;&#27425;&#20154;&#25165;&#27963;&#21160;&#24341;&#36827;&#20154;&#21592;&#20449;&#2468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报名汇总表"/>
      <sheetName val="备课室（复审前）"/>
      <sheetName val="候考室（复审前）"/>
      <sheetName val="合格名单（资审后）"/>
      <sheetName val="备课室（资审后）"/>
      <sheetName val="各考场人员组成"/>
      <sheetName val="拟招录人数"/>
      <sheetName val="总成绩表"/>
      <sheetName val="Sheet1"/>
      <sheetName val="入围签约人员名单"/>
    </sheetNames>
    <sheetDataSet>
      <sheetData sheetId="0"/>
      <sheetData sheetId="1">
        <row r="3">
          <cell r="B3" t="str">
            <v>缪德洋</v>
          </cell>
          <cell r="C3" t="str">
            <v>男</v>
          </cell>
        </row>
        <row r="4">
          <cell r="B4" t="str">
            <v>陈  仪</v>
          </cell>
          <cell r="C4" t="str">
            <v>女</v>
          </cell>
        </row>
        <row r="5">
          <cell r="B5" t="str">
            <v>刘宇云</v>
          </cell>
          <cell r="C5" t="str">
            <v>女</v>
          </cell>
        </row>
        <row r="6">
          <cell r="B6" t="str">
            <v>万雨欣</v>
          </cell>
          <cell r="C6" t="str">
            <v>女</v>
          </cell>
        </row>
        <row r="7">
          <cell r="B7" t="str">
            <v>余  萍</v>
          </cell>
          <cell r="C7" t="str">
            <v>女</v>
          </cell>
        </row>
        <row r="8">
          <cell r="B8" t="str">
            <v>郑美龄</v>
          </cell>
          <cell r="C8" t="str">
            <v>女</v>
          </cell>
        </row>
        <row r="9">
          <cell r="B9" t="str">
            <v>余九红</v>
          </cell>
          <cell r="C9" t="str">
            <v>女</v>
          </cell>
        </row>
        <row r="10">
          <cell r="B10" t="str">
            <v>夏  娟</v>
          </cell>
          <cell r="C10" t="str">
            <v>女</v>
          </cell>
        </row>
        <row r="11">
          <cell r="B11" t="str">
            <v>温淼卿</v>
          </cell>
          <cell r="C11" t="str">
            <v>女</v>
          </cell>
        </row>
        <row r="12">
          <cell r="B12" t="str">
            <v>张少吟</v>
          </cell>
          <cell r="C12" t="str">
            <v>男</v>
          </cell>
        </row>
        <row r="13">
          <cell r="B13" t="str">
            <v>万圆圆</v>
          </cell>
          <cell r="C13" t="str">
            <v>女</v>
          </cell>
        </row>
        <row r="14">
          <cell r="B14" t="str">
            <v>吴莉琴</v>
          </cell>
          <cell r="C14" t="str">
            <v>女</v>
          </cell>
        </row>
        <row r="15">
          <cell r="B15" t="str">
            <v>张梦乔</v>
          </cell>
          <cell r="C15" t="str">
            <v>女</v>
          </cell>
        </row>
        <row r="16">
          <cell r="B16" t="str">
            <v>宋姝琦</v>
          </cell>
          <cell r="C16" t="str">
            <v>女</v>
          </cell>
        </row>
        <row r="17">
          <cell r="B17" t="str">
            <v>颜梅花</v>
          </cell>
          <cell r="C17" t="str">
            <v>女</v>
          </cell>
        </row>
        <row r="18">
          <cell r="B18" t="str">
            <v>吴小琴</v>
          </cell>
          <cell r="C18" t="str">
            <v>女</v>
          </cell>
        </row>
        <row r="19">
          <cell r="B19" t="str">
            <v>江明鹏</v>
          </cell>
          <cell r="C19" t="str">
            <v>男</v>
          </cell>
        </row>
        <row r="20">
          <cell r="B20" t="str">
            <v>祝冰华</v>
          </cell>
          <cell r="C20" t="str">
            <v>女</v>
          </cell>
        </row>
        <row r="21">
          <cell r="B21" t="str">
            <v>韩慧芬</v>
          </cell>
          <cell r="C21" t="str">
            <v>女</v>
          </cell>
        </row>
        <row r="22">
          <cell r="B22" t="str">
            <v>胡雪雯</v>
          </cell>
          <cell r="C22" t="str">
            <v>女</v>
          </cell>
        </row>
        <row r="23">
          <cell r="B23" t="str">
            <v>叶远志</v>
          </cell>
          <cell r="C23" t="str">
            <v>男</v>
          </cell>
        </row>
        <row r="24">
          <cell r="B24" t="str">
            <v>周小曼</v>
          </cell>
          <cell r="C24" t="str">
            <v>女</v>
          </cell>
        </row>
        <row r="25">
          <cell r="B25" t="str">
            <v>胡玉枝</v>
          </cell>
          <cell r="C25" t="str">
            <v>女</v>
          </cell>
        </row>
        <row r="26">
          <cell r="B26" t="str">
            <v>谢娇娇</v>
          </cell>
          <cell r="C26" t="str">
            <v>女</v>
          </cell>
        </row>
        <row r="27">
          <cell r="B27" t="str">
            <v>章影</v>
          </cell>
          <cell r="C27" t="str">
            <v>女</v>
          </cell>
        </row>
        <row r="28">
          <cell r="B28" t="str">
            <v>陈家斌</v>
          </cell>
          <cell r="C28" t="str">
            <v>男</v>
          </cell>
        </row>
        <row r="29">
          <cell r="B29" t="str">
            <v>徐永前</v>
          </cell>
          <cell r="C29" t="str">
            <v>男</v>
          </cell>
        </row>
        <row r="30">
          <cell r="B30" t="str">
            <v>洪晓萱</v>
          </cell>
          <cell r="C30" t="str">
            <v>女</v>
          </cell>
        </row>
        <row r="31">
          <cell r="B31" t="str">
            <v>王卿</v>
          </cell>
          <cell r="C31" t="str">
            <v>男</v>
          </cell>
        </row>
        <row r="32">
          <cell r="B32" t="str">
            <v>江楠</v>
          </cell>
          <cell r="C32" t="str">
            <v>女</v>
          </cell>
        </row>
        <row r="33">
          <cell r="B33" t="str">
            <v>郑佳军</v>
          </cell>
          <cell r="C33" t="str">
            <v>男</v>
          </cell>
        </row>
        <row r="34">
          <cell r="B34" t="str">
            <v>黄楚儿</v>
          </cell>
          <cell r="C34" t="str">
            <v>女</v>
          </cell>
        </row>
        <row r="35">
          <cell r="B35" t="str">
            <v>于琨茗</v>
          </cell>
          <cell r="C35" t="str">
            <v>男</v>
          </cell>
        </row>
        <row r="36">
          <cell r="B36" t="str">
            <v>张昕辉</v>
          </cell>
          <cell r="C36" t="str">
            <v>男</v>
          </cell>
        </row>
        <row r="37">
          <cell r="B37" t="str">
            <v>曹秋兰</v>
          </cell>
          <cell r="C37" t="str">
            <v>女</v>
          </cell>
        </row>
        <row r="38">
          <cell r="B38" t="str">
            <v>李航宇</v>
          </cell>
          <cell r="C38" t="str">
            <v>男</v>
          </cell>
        </row>
        <row r="39">
          <cell r="B39" t="str">
            <v>余廖晶</v>
          </cell>
          <cell r="C39" t="str">
            <v>女</v>
          </cell>
        </row>
        <row r="40">
          <cell r="B40" t="str">
            <v>王雨晨</v>
          </cell>
          <cell r="C40" t="str">
            <v>女</v>
          </cell>
        </row>
        <row r="41">
          <cell r="B41" t="str">
            <v>邹琴红</v>
          </cell>
          <cell r="C41" t="str">
            <v>女</v>
          </cell>
        </row>
        <row r="42">
          <cell r="B42" t="str">
            <v>周紫玥</v>
          </cell>
          <cell r="C42" t="str">
            <v>女</v>
          </cell>
        </row>
        <row r="43">
          <cell r="B43" t="str">
            <v>应含馨</v>
          </cell>
          <cell r="C43" t="str">
            <v>女</v>
          </cell>
        </row>
        <row r="44">
          <cell r="B44" t="str">
            <v>贾媛媛</v>
          </cell>
          <cell r="C44" t="str">
            <v>女</v>
          </cell>
        </row>
        <row r="45">
          <cell r="B45" t="str">
            <v>胡蓉</v>
          </cell>
          <cell r="C45" t="str">
            <v>女</v>
          </cell>
        </row>
        <row r="46">
          <cell r="B46" t="str">
            <v>陈翠萍</v>
          </cell>
          <cell r="C46" t="str">
            <v>女</v>
          </cell>
        </row>
        <row r="47">
          <cell r="B47" t="str">
            <v>毛慧雯</v>
          </cell>
          <cell r="C47" t="str">
            <v>女</v>
          </cell>
        </row>
        <row r="48">
          <cell r="B48" t="str">
            <v>曹梦园</v>
          </cell>
          <cell r="C48" t="str">
            <v>女</v>
          </cell>
        </row>
        <row r="49">
          <cell r="B49" t="str">
            <v>丁萍</v>
          </cell>
          <cell r="C49" t="str">
            <v>女</v>
          </cell>
        </row>
        <row r="50">
          <cell r="B50" t="str">
            <v>戴倩雯</v>
          </cell>
          <cell r="C50" t="str">
            <v>女</v>
          </cell>
        </row>
        <row r="51">
          <cell r="B51" t="str">
            <v>胡年妹</v>
          </cell>
          <cell r="C51" t="str">
            <v>女</v>
          </cell>
        </row>
        <row r="52">
          <cell r="B52" t="str">
            <v>马慧</v>
          </cell>
          <cell r="C52" t="str">
            <v>女</v>
          </cell>
        </row>
        <row r="53">
          <cell r="B53" t="str">
            <v>张艳婷</v>
          </cell>
          <cell r="C53" t="str">
            <v>女</v>
          </cell>
        </row>
        <row r="54">
          <cell r="B54" t="str">
            <v>江艳</v>
          </cell>
          <cell r="C54" t="str">
            <v>女</v>
          </cell>
        </row>
        <row r="55">
          <cell r="B55" t="str">
            <v>黄玉平</v>
          </cell>
          <cell r="C55" t="str">
            <v>女</v>
          </cell>
        </row>
        <row r="56">
          <cell r="B56" t="str">
            <v>黄嘉慧</v>
          </cell>
          <cell r="C56" t="str">
            <v>女</v>
          </cell>
        </row>
        <row r="57">
          <cell r="B57" t="str">
            <v>李颖</v>
          </cell>
          <cell r="C57" t="str">
            <v>女</v>
          </cell>
        </row>
        <row r="58">
          <cell r="B58" t="str">
            <v>胡嘉钰</v>
          </cell>
          <cell r="C58" t="str">
            <v>女</v>
          </cell>
        </row>
        <row r="59">
          <cell r="B59" t="str">
            <v>廖新纪</v>
          </cell>
          <cell r="C59" t="str">
            <v>女</v>
          </cell>
        </row>
        <row r="60">
          <cell r="B60" t="str">
            <v>周雅梦</v>
          </cell>
          <cell r="C60" t="str">
            <v>女</v>
          </cell>
        </row>
        <row r="61">
          <cell r="B61" t="str">
            <v>姚艳玲</v>
          </cell>
          <cell r="C61" t="str">
            <v>女</v>
          </cell>
        </row>
        <row r="62">
          <cell r="B62" t="str">
            <v>葛舒天</v>
          </cell>
          <cell r="C62" t="str">
            <v>男</v>
          </cell>
        </row>
        <row r="63">
          <cell r="B63" t="str">
            <v>吕坚</v>
          </cell>
          <cell r="C63" t="str">
            <v>男</v>
          </cell>
        </row>
        <row r="64">
          <cell r="B64" t="str">
            <v>王艺丹</v>
          </cell>
          <cell r="C64" t="str">
            <v>女</v>
          </cell>
        </row>
        <row r="65">
          <cell r="B65" t="str">
            <v>李接强</v>
          </cell>
          <cell r="C65" t="str">
            <v>男</v>
          </cell>
        </row>
        <row r="66">
          <cell r="B66" t="str">
            <v>余良彬</v>
          </cell>
          <cell r="C66" t="str">
            <v>男</v>
          </cell>
        </row>
        <row r="67">
          <cell r="B67" t="str">
            <v>潘丽华</v>
          </cell>
          <cell r="C67" t="str">
            <v>女</v>
          </cell>
        </row>
        <row r="68">
          <cell r="B68" t="str">
            <v>董皓</v>
          </cell>
          <cell r="C68" t="str">
            <v>男</v>
          </cell>
        </row>
        <row r="69">
          <cell r="B69" t="str">
            <v>姬光泽</v>
          </cell>
          <cell r="C69" t="str">
            <v>男</v>
          </cell>
        </row>
        <row r="70">
          <cell r="B70" t="str">
            <v>陈小婷</v>
          </cell>
          <cell r="C70" t="str">
            <v>女</v>
          </cell>
        </row>
        <row r="71">
          <cell r="B71" t="str">
            <v>周嘉莹</v>
          </cell>
          <cell r="C71" t="str">
            <v>女</v>
          </cell>
        </row>
        <row r="72">
          <cell r="B72" t="str">
            <v>章正超</v>
          </cell>
          <cell r="C72" t="str">
            <v>男</v>
          </cell>
        </row>
        <row r="73">
          <cell r="B73" t="str">
            <v>李思旋</v>
          </cell>
          <cell r="C73" t="str">
            <v>女</v>
          </cell>
        </row>
        <row r="74">
          <cell r="B74" t="str">
            <v>周梦丹</v>
          </cell>
          <cell r="C74" t="str">
            <v>女</v>
          </cell>
        </row>
        <row r="75">
          <cell r="B75" t="str">
            <v>肖辉</v>
          </cell>
          <cell r="C75" t="str">
            <v>男</v>
          </cell>
        </row>
        <row r="76">
          <cell r="B76" t="str">
            <v>应逸婷</v>
          </cell>
          <cell r="C76" t="str">
            <v>女</v>
          </cell>
        </row>
        <row r="77">
          <cell r="B77" t="str">
            <v>邓慧</v>
          </cell>
          <cell r="C77" t="str">
            <v>女</v>
          </cell>
        </row>
        <row r="78">
          <cell r="B78" t="str">
            <v>桂秋红</v>
          </cell>
          <cell r="C78" t="str">
            <v>女</v>
          </cell>
        </row>
        <row r="79">
          <cell r="B79" t="str">
            <v>徐升文</v>
          </cell>
        </row>
        <row r="80">
          <cell r="B80" t="str">
            <v>洪云攀</v>
          </cell>
          <cell r="C80" t="str">
            <v>女</v>
          </cell>
        </row>
        <row r="81">
          <cell r="B81" t="str">
            <v>陈丽函</v>
          </cell>
          <cell r="C81" t="str">
            <v>女</v>
          </cell>
        </row>
        <row r="82">
          <cell r="B82" t="str">
            <v>柴丽丽</v>
          </cell>
          <cell r="C82" t="str">
            <v>女</v>
          </cell>
        </row>
        <row r="83">
          <cell r="B83" t="str">
            <v>汪驰</v>
          </cell>
          <cell r="C83" t="str">
            <v>男</v>
          </cell>
        </row>
        <row r="84">
          <cell r="B84" t="str">
            <v>欧阳天彪</v>
          </cell>
          <cell r="C84" t="str">
            <v>男</v>
          </cell>
        </row>
        <row r="85">
          <cell r="B85" t="str">
            <v>王燕</v>
          </cell>
          <cell r="C85" t="str">
            <v>女</v>
          </cell>
        </row>
        <row r="86">
          <cell r="B86" t="str">
            <v>方健敏</v>
          </cell>
          <cell r="C86" t="str">
            <v>男</v>
          </cell>
        </row>
        <row r="87">
          <cell r="B87" t="str">
            <v>赵家甫</v>
          </cell>
          <cell r="C87" t="str">
            <v>男</v>
          </cell>
        </row>
        <row r="88">
          <cell r="B88" t="str">
            <v>万靓靓</v>
          </cell>
          <cell r="C88" t="str">
            <v>女</v>
          </cell>
        </row>
        <row r="89">
          <cell r="B89" t="str">
            <v>陈凌霄</v>
          </cell>
          <cell r="C89" t="str">
            <v>女</v>
          </cell>
        </row>
        <row r="90">
          <cell r="B90" t="str">
            <v>黄雯玲</v>
          </cell>
          <cell r="C90" t="str">
            <v>女</v>
          </cell>
        </row>
        <row r="91">
          <cell r="B91" t="str">
            <v>吴永芳</v>
          </cell>
          <cell r="C91" t="str">
            <v>女</v>
          </cell>
        </row>
        <row r="92">
          <cell r="B92" t="str">
            <v>谭玲</v>
          </cell>
          <cell r="C92" t="str">
            <v>女</v>
          </cell>
        </row>
        <row r="93">
          <cell r="B93" t="str">
            <v>杨巧云</v>
          </cell>
          <cell r="C93" t="str">
            <v>女</v>
          </cell>
        </row>
        <row r="94">
          <cell r="B94" t="str">
            <v>徐丹丹</v>
          </cell>
          <cell r="C94" t="str">
            <v>女</v>
          </cell>
        </row>
        <row r="95">
          <cell r="B95" t="str">
            <v>周建</v>
          </cell>
          <cell r="C95" t="str">
            <v>男</v>
          </cell>
        </row>
        <row r="96">
          <cell r="B96" t="str">
            <v>侯明</v>
          </cell>
          <cell r="C96" t="str">
            <v>男</v>
          </cell>
        </row>
        <row r="97">
          <cell r="B97" t="str">
            <v>刘鑫连</v>
          </cell>
          <cell r="C97" t="str">
            <v>女</v>
          </cell>
        </row>
        <row r="98">
          <cell r="B98" t="str">
            <v>黄志尖</v>
          </cell>
          <cell r="C98" t="str">
            <v>男</v>
          </cell>
        </row>
        <row r="99">
          <cell r="B99" t="str">
            <v>陈淼</v>
          </cell>
          <cell r="C99" t="str">
            <v>男</v>
          </cell>
        </row>
        <row r="100">
          <cell r="B100" t="str">
            <v>李亚玲</v>
          </cell>
          <cell r="C100" t="str">
            <v>女</v>
          </cell>
        </row>
        <row r="101">
          <cell r="B101" t="str">
            <v>熊祎阳</v>
          </cell>
          <cell r="C101" t="str">
            <v>女</v>
          </cell>
        </row>
        <row r="102">
          <cell r="B102" t="str">
            <v>叶子艺</v>
          </cell>
          <cell r="C102" t="str">
            <v>女</v>
          </cell>
        </row>
        <row r="103">
          <cell r="B103" t="str">
            <v>周凌伟</v>
          </cell>
          <cell r="C103" t="str">
            <v>男</v>
          </cell>
        </row>
        <row r="104">
          <cell r="B104" t="str">
            <v>黄佳利</v>
          </cell>
          <cell r="C104" t="str">
            <v>女</v>
          </cell>
        </row>
        <row r="105">
          <cell r="B105" t="str">
            <v>胡怡清</v>
          </cell>
          <cell r="C105" t="str">
            <v>女</v>
          </cell>
        </row>
        <row r="106">
          <cell r="B106" t="str">
            <v>刘倩</v>
          </cell>
          <cell r="C106" t="str">
            <v>女</v>
          </cell>
        </row>
        <row r="107">
          <cell r="B107" t="str">
            <v>段颖星</v>
          </cell>
          <cell r="C107" t="str">
            <v>女</v>
          </cell>
        </row>
        <row r="108">
          <cell r="B108" t="str">
            <v>邱璇洁</v>
          </cell>
          <cell r="C108" t="str">
            <v>女</v>
          </cell>
        </row>
        <row r="109">
          <cell r="B109" t="str">
            <v>刘水平</v>
          </cell>
          <cell r="C109" t="str">
            <v>男</v>
          </cell>
        </row>
        <row r="110">
          <cell r="B110" t="str">
            <v>罗亚琳</v>
          </cell>
          <cell r="C110" t="str">
            <v>女</v>
          </cell>
        </row>
        <row r="111">
          <cell r="B111" t="str">
            <v>尹青苹</v>
          </cell>
          <cell r="C111" t="str">
            <v>女</v>
          </cell>
        </row>
        <row r="112">
          <cell r="B112" t="str">
            <v>徐智珍</v>
          </cell>
          <cell r="C112" t="str">
            <v>女</v>
          </cell>
        </row>
        <row r="113">
          <cell r="B113" t="str">
            <v>陈嘉欣</v>
          </cell>
          <cell r="C113" t="str">
            <v>女</v>
          </cell>
        </row>
        <row r="114">
          <cell r="B114" t="str">
            <v>胡弋芳</v>
          </cell>
          <cell r="C114" t="str">
            <v>女</v>
          </cell>
        </row>
        <row r="115">
          <cell r="B115" t="str">
            <v>蔡华炎</v>
          </cell>
          <cell r="C115" t="str">
            <v>男</v>
          </cell>
        </row>
        <row r="116">
          <cell r="B116" t="str">
            <v>赖一鸣</v>
          </cell>
          <cell r="C116" t="str">
            <v>男</v>
          </cell>
        </row>
        <row r="117">
          <cell r="B117" t="str">
            <v>周颖</v>
          </cell>
          <cell r="C117" t="str">
            <v>女</v>
          </cell>
        </row>
        <row r="118">
          <cell r="B118" t="str">
            <v>刘芷筠</v>
          </cell>
          <cell r="C118" t="str">
            <v>女</v>
          </cell>
        </row>
        <row r="119">
          <cell r="B119" t="str">
            <v>尹若兰</v>
          </cell>
          <cell r="C119" t="str">
            <v>女</v>
          </cell>
        </row>
        <row r="120">
          <cell r="B120" t="str">
            <v>郭雨柔</v>
          </cell>
          <cell r="C120" t="str">
            <v>女</v>
          </cell>
        </row>
        <row r="121">
          <cell r="B121" t="str">
            <v>郑靖卓</v>
          </cell>
          <cell r="C121" t="str">
            <v>女</v>
          </cell>
        </row>
        <row r="122">
          <cell r="B122" t="str">
            <v>徐金玲</v>
          </cell>
          <cell r="C122" t="str">
            <v>女</v>
          </cell>
        </row>
        <row r="123">
          <cell r="B123" t="str">
            <v>盛南</v>
          </cell>
          <cell r="C123" t="str">
            <v>女</v>
          </cell>
        </row>
        <row r="124">
          <cell r="B124" t="str">
            <v>熊苗苗</v>
          </cell>
          <cell r="C124" t="str">
            <v>女</v>
          </cell>
        </row>
        <row r="125">
          <cell r="B125" t="str">
            <v>李玉萍</v>
          </cell>
          <cell r="C125" t="str">
            <v>女</v>
          </cell>
        </row>
        <row r="126">
          <cell r="B126" t="str">
            <v>管聪聪</v>
          </cell>
          <cell r="C126" t="str">
            <v>女</v>
          </cell>
        </row>
        <row r="127">
          <cell r="B127" t="str">
            <v>郑丽娜</v>
          </cell>
          <cell r="C127" t="str">
            <v>女</v>
          </cell>
        </row>
        <row r="128">
          <cell r="B128" t="str">
            <v>樊紫薇</v>
          </cell>
          <cell r="C128" t="str">
            <v>女</v>
          </cell>
        </row>
        <row r="129">
          <cell r="B129" t="str">
            <v>苏佳雯</v>
          </cell>
          <cell r="C129" t="str">
            <v>女</v>
          </cell>
        </row>
        <row r="130">
          <cell r="B130" t="str">
            <v>张艳琴</v>
          </cell>
          <cell r="C130" t="str">
            <v>女</v>
          </cell>
        </row>
        <row r="131">
          <cell r="B131" t="str">
            <v>颜婧雯</v>
          </cell>
          <cell r="C131" t="str">
            <v>女</v>
          </cell>
        </row>
        <row r="132">
          <cell r="B132" t="str">
            <v>文玮林</v>
          </cell>
          <cell r="C132" t="str">
            <v>女</v>
          </cell>
        </row>
        <row r="133">
          <cell r="B133" t="str">
            <v>周玉婷</v>
          </cell>
          <cell r="C133" t="str">
            <v>女</v>
          </cell>
        </row>
        <row r="134">
          <cell r="B134" t="str">
            <v>王伟</v>
          </cell>
          <cell r="C134" t="str">
            <v>女</v>
          </cell>
        </row>
        <row r="135">
          <cell r="B135" t="str">
            <v>欧阳明裕</v>
          </cell>
          <cell r="C135" t="str">
            <v>男</v>
          </cell>
        </row>
        <row r="136">
          <cell r="B136" t="str">
            <v>孟娇君</v>
          </cell>
          <cell r="C136" t="str">
            <v>女</v>
          </cell>
        </row>
        <row r="137">
          <cell r="B137" t="str">
            <v>刘行</v>
          </cell>
          <cell r="C137" t="str">
            <v>男</v>
          </cell>
        </row>
        <row r="138">
          <cell r="B138" t="str">
            <v>汪金婷</v>
          </cell>
          <cell r="C138" t="str">
            <v>女</v>
          </cell>
        </row>
        <row r="139">
          <cell r="B139" t="str">
            <v>陈燕</v>
          </cell>
          <cell r="C139" t="str">
            <v>女</v>
          </cell>
        </row>
        <row r="140">
          <cell r="B140" t="str">
            <v>王书蓝</v>
          </cell>
          <cell r="C140" t="str">
            <v>女</v>
          </cell>
        </row>
        <row r="141">
          <cell r="B141" t="str">
            <v>张红蕾</v>
          </cell>
          <cell r="C141" t="str">
            <v>女</v>
          </cell>
        </row>
        <row r="142">
          <cell r="B142" t="str">
            <v>高韵颖</v>
          </cell>
          <cell r="C142" t="str">
            <v>女</v>
          </cell>
        </row>
        <row r="143">
          <cell r="B143" t="str">
            <v>张美枝</v>
          </cell>
          <cell r="C143" t="str">
            <v>女</v>
          </cell>
        </row>
        <row r="144">
          <cell r="B144" t="str">
            <v>陈苏剑</v>
          </cell>
          <cell r="C144" t="str">
            <v>男</v>
          </cell>
        </row>
        <row r="145">
          <cell r="B145" t="str">
            <v>邱丽凤</v>
          </cell>
          <cell r="C145" t="str">
            <v>女</v>
          </cell>
        </row>
        <row r="146">
          <cell r="B146" t="str">
            <v>符馨怡</v>
          </cell>
          <cell r="C146" t="str">
            <v>女</v>
          </cell>
        </row>
        <row r="147">
          <cell r="B147" t="str">
            <v>徐芳</v>
          </cell>
          <cell r="C147" t="str">
            <v>女</v>
          </cell>
        </row>
        <row r="148">
          <cell r="B148" t="str">
            <v>张雨婷</v>
          </cell>
          <cell r="C148" t="str">
            <v>女</v>
          </cell>
        </row>
        <row r="149">
          <cell r="B149" t="str">
            <v>邱慧瑶</v>
          </cell>
          <cell r="C149" t="str">
            <v>女</v>
          </cell>
        </row>
        <row r="150">
          <cell r="B150" t="str">
            <v>熊银娇</v>
          </cell>
          <cell r="C150" t="str">
            <v>女</v>
          </cell>
        </row>
        <row r="151">
          <cell r="B151" t="str">
            <v>余赛琴</v>
          </cell>
          <cell r="C151" t="str">
            <v>女</v>
          </cell>
        </row>
        <row r="152">
          <cell r="B152" t="str">
            <v>江肖玲</v>
          </cell>
          <cell r="C152" t="str">
            <v>女</v>
          </cell>
        </row>
        <row r="153">
          <cell r="B153" t="str">
            <v>杨桂清</v>
          </cell>
          <cell r="C153" t="str">
            <v>女</v>
          </cell>
        </row>
        <row r="154">
          <cell r="B154" t="str">
            <v>吴榕珍</v>
          </cell>
          <cell r="C154" t="str">
            <v>女</v>
          </cell>
        </row>
        <row r="155">
          <cell r="B155" t="str">
            <v>段蓉萍</v>
          </cell>
          <cell r="C155" t="str">
            <v>女</v>
          </cell>
        </row>
        <row r="156">
          <cell r="B156" t="str">
            <v>蔡玲</v>
          </cell>
          <cell r="C156" t="str">
            <v>女</v>
          </cell>
        </row>
        <row r="157">
          <cell r="B157" t="str">
            <v>余凌靓</v>
          </cell>
          <cell r="C157" t="str">
            <v>女</v>
          </cell>
        </row>
        <row r="158">
          <cell r="B158" t="str">
            <v>黄文丽</v>
          </cell>
          <cell r="C158" t="str">
            <v>女</v>
          </cell>
        </row>
        <row r="159">
          <cell r="B159" t="str">
            <v>叶倩</v>
          </cell>
          <cell r="C159" t="str">
            <v>女</v>
          </cell>
        </row>
        <row r="160">
          <cell r="B160" t="str">
            <v>王小洪</v>
          </cell>
          <cell r="C160" t="str">
            <v>女</v>
          </cell>
        </row>
        <row r="161">
          <cell r="B161" t="str">
            <v>丁慧萌</v>
          </cell>
          <cell r="C161" t="str">
            <v>女</v>
          </cell>
        </row>
        <row r="162">
          <cell r="B162" t="str">
            <v>王琴平</v>
          </cell>
          <cell r="C162" t="str">
            <v>女</v>
          </cell>
        </row>
        <row r="163">
          <cell r="B163" t="str">
            <v>陈雨忻</v>
          </cell>
          <cell r="C163" t="str">
            <v>女</v>
          </cell>
        </row>
        <row r="164">
          <cell r="B164" t="str">
            <v>李昊翔</v>
          </cell>
          <cell r="C164" t="str">
            <v>男</v>
          </cell>
        </row>
        <row r="165">
          <cell r="B165" t="str">
            <v>张莉华</v>
          </cell>
          <cell r="C165" t="str">
            <v>女</v>
          </cell>
        </row>
        <row r="166">
          <cell r="B166" t="str">
            <v>朱艳君</v>
          </cell>
          <cell r="C166" t="str">
            <v>女</v>
          </cell>
        </row>
        <row r="167">
          <cell r="B167" t="str">
            <v>罗诗飞</v>
          </cell>
          <cell r="C167" t="str">
            <v>男</v>
          </cell>
        </row>
        <row r="168">
          <cell r="B168" t="str">
            <v>刘秀升</v>
          </cell>
          <cell r="C168" t="str">
            <v>男</v>
          </cell>
        </row>
        <row r="169">
          <cell r="B169" t="str">
            <v>王艺玲</v>
          </cell>
          <cell r="C169" t="str">
            <v>女</v>
          </cell>
        </row>
        <row r="170">
          <cell r="B170" t="str">
            <v>潘丽</v>
          </cell>
          <cell r="C170" t="str">
            <v>女</v>
          </cell>
        </row>
        <row r="171">
          <cell r="B171" t="str">
            <v>廖小琴</v>
          </cell>
          <cell r="C171" t="str">
            <v>女</v>
          </cell>
        </row>
        <row r="172">
          <cell r="B172" t="str">
            <v>李建军</v>
          </cell>
          <cell r="C172" t="str">
            <v>男</v>
          </cell>
        </row>
        <row r="173">
          <cell r="B173" t="str">
            <v>段文辉</v>
          </cell>
          <cell r="C173" t="str">
            <v>男</v>
          </cell>
        </row>
        <row r="174">
          <cell r="B174" t="str">
            <v>张祥火</v>
          </cell>
          <cell r="C174" t="str">
            <v>男</v>
          </cell>
        </row>
        <row r="175">
          <cell r="B175" t="str">
            <v>邱丽汶</v>
          </cell>
          <cell r="C175" t="str">
            <v>女</v>
          </cell>
        </row>
        <row r="176">
          <cell r="B176" t="str">
            <v>俞丹</v>
          </cell>
          <cell r="C176" t="str">
            <v>女</v>
          </cell>
        </row>
        <row r="177">
          <cell r="B177" t="str">
            <v>夏灵嫣</v>
          </cell>
          <cell r="C177" t="str">
            <v>女</v>
          </cell>
        </row>
        <row r="178">
          <cell r="B178" t="str">
            <v>刘嘉盈</v>
          </cell>
          <cell r="C178" t="str">
            <v>女</v>
          </cell>
        </row>
        <row r="179">
          <cell r="B179" t="str">
            <v>应逸婷</v>
          </cell>
          <cell r="C179" t="str">
            <v>女</v>
          </cell>
        </row>
        <row r="180">
          <cell r="B180" t="str">
            <v>吴思琪</v>
          </cell>
          <cell r="C180" t="str">
            <v>女</v>
          </cell>
        </row>
        <row r="181">
          <cell r="B181" t="str">
            <v>马忱</v>
          </cell>
          <cell r="C181" t="str">
            <v>男</v>
          </cell>
        </row>
        <row r="182">
          <cell r="B182" t="str">
            <v>张昕辉</v>
          </cell>
          <cell r="C182" t="str">
            <v>男</v>
          </cell>
        </row>
        <row r="183">
          <cell r="B183" t="str">
            <v>平辉</v>
          </cell>
          <cell r="C183" t="str">
            <v>男</v>
          </cell>
        </row>
        <row r="184">
          <cell r="B184" t="str">
            <v>杨美才</v>
          </cell>
          <cell r="C184" t="str">
            <v>男</v>
          </cell>
        </row>
        <row r="185">
          <cell r="B185" t="str">
            <v>李文静</v>
          </cell>
          <cell r="C185" t="str">
            <v>女</v>
          </cell>
        </row>
        <row r="186">
          <cell r="B186" t="str">
            <v>刘师秀</v>
          </cell>
          <cell r="C186" t="str">
            <v>女</v>
          </cell>
        </row>
        <row r="187">
          <cell r="B187" t="str">
            <v>王艺璇</v>
          </cell>
          <cell r="C187" t="str">
            <v>女</v>
          </cell>
        </row>
        <row r="188">
          <cell r="B188" t="str">
            <v>胡慧敏</v>
          </cell>
          <cell r="C188" t="str">
            <v>女</v>
          </cell>
        </row>
        <row r="189">
          <cell r="B189" t="str">
            <v>李曙光</v>
          </cell>
          <cell r="C189" t="str">
            <v>男</v>
          </cell>
        </row>
        <row r="190">
          <cell r="B190" t="str">
            <v>周怡</v>
          </cell>
          <cell r="C190" t="str">
            <v>女</v>
          </cell>
        </row>
        <row r="191">
          <cell r="B191" t="str">
            <v>李贞慧</v>
          </cell>
          <cell r="C191" t="str">
            <v>女</v>
          </cell>
        </row>
        <row r="192">
          <cell r="B192" t="str">
            <v>廖玉玲</v>
          </cell>
          <cell r="C192" t="str">
            <v>女</v>
          </cell>
        </row>
        <row r="193">
          <cell r="B193" t="str">
            <v>王艳</v>
          </cell>
          <cell r="C193" t="str">
            <v>女</v>
          </cell>
        </row>
        <row r="194">
          <cell r="B194" t="str">
            <v>徐如扬</v>
          </cell>
          <cell r="C194" t="str">
            <v>女</v>
          </cell>
        </row>
        <row r="195">
          <cell r="B195" t="str">
            <v>王雅琪</v>
          </cell>
          <cell r="C195" t="str">
            <v>女</v>
          </cell>
        </row>
        <row r="196">
          <cell r="B196" t="str">
            <v>李艳兰</v>
          </cell>
          <cell r="C196" t="str">
            <v>女</v>
          </cell>
        </row>
        <row r="197">
          <cell r="B197" t="str">
            <v>段雯羚</v>
          </cell>
          <cell r="C197" t="str">
            <v>女</v>
          </cell>
        </row>
        <row r="198">
          <cell r="B198" t="str">
            <v>李晶晶</v>
          </cell>
          <cell r="C198" t="str">
            <v>女</v>
          </cell>
        </row>
        <row r="199">
          <cell r="B199" t="str">
            <v>汪思琦</v>
          </cell>
          <cell r="C199" t="str">
            <v>女</v>
          </cell>
        </row>
        <row r="200">
          <cell r="B200" t="str">
            <v>吴美霞</v>
          </cell>
          <cell r="C200" t="str">
            <v>女</v>
          </cell>
        </row>
        <row r="201">
          <cell r="B201" t="str">
            <v>凌红球</v>
          </cell>
          <cell r="C201" t="str">
            <v>女</v>
          </cell>
        </row>
        <row r="202">
          <cell r="B202" t="str">
            <v>孙雅斯</v>
          </cell>
          <cell r="C202" t="str">
            <v>女</v>
          </cell>
        </row>
        <row r="203">
          <cell r="B203" t="str">
            <v>王乐颖</v>
          </cell>
          <cell r="C203" t="str">
            <v>女</v>
          </cell>
        </row>
        <row r="204">
          <cell r="B204" t="str">
            <v>钟 敏</v>
          </cell>
          <cell r="C204" t="str">
            <v>女</v>
          </cell>
        </row>
        <row r="205">
          <cell r="B205" t="str">
            <v>钟庆飞</v>
          </cell>
          <cell r="C205" t="str">
            <v>女</v>
          </cell>
        </row>
        <row r="206">
          <cell r="B206" t="str">
            <v>候爱</v>
          </cell>
          <cell r="C206" t="str">
            <v>女</v>
          </cell>
        </row>
        <row r="207">
          <cell r="B207" t="str">
            <v>陈美珍</v>
          </cell>
          <cell r="C207" t="str">
            <v>女</v>
          </cell>
        </row>
        <row r="208">
          <cell r="B208" t="str">
            <v>欧阳明俊</v>
          </cell>
          <cell r="C208" t="str">
            <v>男</v>
          </cell>
        </row>
        <row r="209">
          <cell r="B209" t="str">
            <v>李小芳</v>
          </cell>
          <cell r="C209" t="str">
            <v>女</v>
          </cell>
        </row>
        <row r="210">
          <cell r="B210" t="str">
            <v>陈文杰</v>
          </cell>
          <cell r="C210" t="str">
            <v>男</v>
          </cell>
        </row>
        <row r="211">
          <cell r="B211" t="str">
            <v>连艺婷</v>
          </cell>
          <cell r="C211" t="str">
            <v>女</v>
          </cell>
        </row>
        <row r="212">
          <cell r="B212" t="str">
            <v>林梦霞</v>
          </cell>
          <cell r="C212" t="str">
            <v>女</v>
          </cell>
        </row>
        <row r="213">
          <cell r="B213" t="str">
            <v>王慧丛</v>
          </cell>
          <cell r="C213" t="str">
            <v>男</v>
          </cell>
        </row>
        <row r="214">
          <cell r="B214" t="str">
            <v>吴旋</v>
          </cell>
          <cell r="C214" t="str">
            <v>女</v>
          </cell>
        </row>
        <row r="215">
          <cell r="B215" t="str">
            <v>杨琪</v>
          </cell>
          <cell r="C215" t="str">
            <v>女</v>
          </cell>
        </row>
        <row r="216">
          <cell r="B216" t="str">
            <v>张梦妍</v>
          </cell>
          <cell r="C216" t="str">
            <v>女</v>
          </cell>
        </row>
        <row r="217">
          <cell r="B217" t="str">
            <v>张怿川</v>
          </cell>
          <cell r="C217" t="str">
            <v>女</v>
          </cell>
        </row>
        <row r="218">
          <cell r="B218" t="str">
            <v>张雨晴</v>
          </cell>
          <cell r="C218" t="str">
            <v>女</v>
          </cell>
        </row>
        <row r="219">
          <cell r="B219" t="str">
            <v>赵佳</v>
          </cell>
          <cell r="C219" t="str">
            <v>女</v>
          </cell>
        </row>
        <row r="220">
          <cell r="B220" t="str">
            <v>王玮琳</v>
          </cell>
          <cell r="C220" t="str">
            <v>女</v>
          </cell>
        </row>
        <row r="221">
          <cell r="B221" t="str">
            <v>吴红菊</v>
          </cell>
          <cell r="C221" t="str">
            <v>女</v>
          </cell>
        </row>
        <row r="222">
          <cell r="B222" t="str">
            <v>张露</v>
          </cell>
          <cell r="C222" t="str">
            <v>女</v>
          </cell>
        </row>
        <row r="223">
          <cell r="B223" t="str">
            <v>应利君</v>
          </cell>
          <cell r="C223" t="str">
            <v>男</v>
          </cell>
        </row>
        <row r="224">
          <cell r="B224" t="str">
            <v>俞弋峰</v>
          </cell>
          <cell r="C224" t="str">
            <v>男</v>
          </cell>
        </row>
        <row r="225">
          <cell r="B225" t="str">
            <v>陈丽</v>
          </cell>
          <cell r="C225" t="str">
            <v>女</v>
          </cell>
        </row>
        <row r="226">
          <cell r="B226" t="str">
            <v>汪美乐</v>
          </cell>
          <cell r="C226" t="str">
            <v>女</v>
          </cell>
        </row>
        <row r="227">
          <cell r="B227" t="str">
            <v>吴碧霞</v>
          </cell>
          <cell r="C227" t="str">
            <v>女</v>
          </cell>
        </row>
        <row r="228">
          <cell r="B228" t="str">
            <v>徐艳霞</v>
          </cell>
          <cell r="C228" t="str">
            <v>女</v>
          </cell>
        </row>
        <row r="229">
          <cell r="B229" t="str">
            <v>罗晔</v>
          </cell>
          <cell r="C229" t="str">
            <v>女</v>
          </cell>
        </row>
        <row r="230">
          <cell r="B230" t="str">
            <v>吴贵芬</v>
          </cell>
          <cell r="C230" t="str">
            <v>女</v>
          </cell>
        </row>
        <row r="231">
          <cell r="B231" t="str">
            <v>吴苗志</v>
          </cell>
          <cell r="C231" t="str">
            <v>男</v>
          </cell>
        </row>
        <row r="232">
          <cell r="B232" t="str">
            <v>林鑫洪</v>
          </cell>
          <cell r="C232" t="str">
            <v>女</v>
          </cell>
        </row>
        <row r="233">
          <cell r="B233" t="str">
            <v>叶玉雯</v>
          </cell>
          <cell r="C233" t="str">
            <v>女</v>
          </cell>
        </row>
        <row r="234">
          <cell r="B234" t="str">
            <v>杨雨欣</v>
          </cell>
          <cell r="C234" t="str">
            <v>女</v>
          </cell>
        </row>
        <row r="235">
          <cell r="B235" t="str">
            <v>赵淑芸</v>
          </cell>
          <cell r="C235" t="str">
            <v>女</v>
          </cell>
        </row>
        <row r="236">
          <cell r="B236" t="str">
            <v>聂紫葳</v>
          </cell>
          <cell r="C236" t="str">
            <v>女</v>
          </cell>
        </row>
        <row r="237">
          <cell r="B237" t="str">
            <v>王禧瑶</v>
          </cell>
          <cell r="C237" t="str">
            <v>女</v>
          </cell>
        </row>
        <row r="238">
          <cell r="B238" t="str">
            <v>徐丽甜</v>
          </cell>
          <cell r="C238" t="str">
            <v>女</v>
          </cell>
        </row>
        <row r="239">
          <cell r="B239" t="str">
            <v>姚慧玲</v>
          </cell>
          <cell r="C239" t="str">
            <v>女</v>
          </cell>
        </row>
        <row r="240">
          <cell r="B240" t="str">
            <v>朱子尧</v>
          </cell>
          <cell r="C240" t="str">
            <v>男</v>
          </cell>
        </row>
        <row r="241">
          <cell r="B241" t="str">
            <v>张毅</v>
          </cell>
          <cell r="C241" t="str">
            <v>男</v>
          </cell>
        </row>
        <row r="242">
          <cell r="B242" t="str">
            <v>吴楷文</v>
          </cell>
          <cell r="C242" t="str">
            <v>男</v>
          </cell>
        </row>
        <row r="243">
          <cell r="B243" t="str">
            <v>郭志彪</v>
          </cell>
          <cell r="C243" t="str">
            <v>男</v>
          </cell>
        </row>
        <row r="244">
          <cell r="B244" t="str">
            <v>张元</v>
          </cell>
          <cell r="C244" t="str">
            <v>男</v>
          </cell>
        </row>
        <row r="245">
          <cell r="B245" t="str">
            <v>李瑜洁</v>
          </cell>
          <cell r="C245" t="str">
            <v>女</v>
          </cell>
        </row>
        <row r="246">
          <cell r="B246" t="str">
            <v>鲍丽华</v>
          </cell>
          <cell r="C246" t="str">
            <v>女</v>
          </cell>
        </row>
        <row r="247">
          <cell r="B247" t="str">
            <v>周颖</v>
          </cell>
          <cell r="C247" t="str">
            <v>女</v>
          </cell>
        </row>
        <row r="248">
          <cell r="B248" t="str">
            <v>郑梦环</v>
          </cell>
          <cell r="C248" t="str">
            <v>女</v>
          </cell>
        </row>
        <row r="249">
          <cell r="B249" t="str">
            <v>杨婕</v>
          </cell>
          <cell r="C249" t="str">
            <v>女</v>
          </cell>
        </row>
        <row r="250">
          <cell r="B250" t="str">
            <v>郑楠</v>
          </cell>
          <cell r="C250" t="str">
            <v>女</v>
          </cell>
        </row>
        <row r="251">
          <cell r="B251" t="str">
            <v>杨琼玉</v>
          </cell>
          <cell r="C251" t="str">
            <v>女</v>
          </cell>
        </row>
        <row r="252">
          <cell r="B252" t="str">
            <v>徐慎豪</v>
          </cell>
          <cell r="C252" t="str">
            <v>男</v>
          </cell>
        </row>
        <row r="253">
          <cell r="B253" t="str">
            <v>王佳丽</v>
          </cell>
          <cell r="C253" t="str">
            <v>女</v>
          </cell>
        </row>
        <row r="254">
          <cell r="B254" t="str">
            <v>刘雪野</v>
          </cell>
          <cell r="C254" t="str">
            <v>女</v>
          </cell>
        </row>
        <row r="255">
          <cell r="B255" t="str">
            <v>何露兵</v>
          </cell>
          <cell r="C255" t="str">
            <v>女</v>
          </cell>
        </row>
        <row r="256">
          <cell r="B256" t="str">
            <v>易珺</v>
          </cell>
          <cell r="C256" t="str">
            <v>女</v>
          </cell>
        </row>
        <row r="257">
          <cell r="B257" t="str">
            <v>程雅雯</v>
          </cell>
          <cell r="C257" t="str">
            <v>女</v>
          </cell>
        </row>
        <row r="258">
          <cell r="B258" t="str">
            <v>何梦颖</v>
          </cell>
          <cell r="C258" t="str">
            <v>女</v>
          </cell>
        </row>
        <row r="259">
          <cell r="B259" t="str">
            <v>郭晨蕊</v>
          </cell>
          <cell r="C259" t="str">
            <v>女</v>
          </cell>
        </row>
        <row r="260">
          <cell r="B260" t="str">
            <v>黄雨晴</v>
          </cell>
          <cell r="C260" t="str">
            <v>女</v>
          </cell>
        </row>
        <row r="261">
          <cell r="B261" t="str">
            <v>林颖</v>
          </cell>
          <cell r="C261" t="str">
            <v>女</v>
          </cell>
        </row>
        <row r="262">
          <cell r="B262" t="str">
            <v>翁绍琪</v>
          </cell>
          <cell r="C262" t="str">
            <v>女</v>
          </cell>
        </row>
        <row r="263">
          <cell r="B263" t="str">
            <v>郑红柳</v>
          </cell>
          <cell r="C263" t="str">
            <v>女</v>
          </cell>
        </row>
        <row r="264">
          <cell r="B264" t="str">
            <v>李雅晨</v>
          </cell>
          <cell r="C264" t="str">
            <v>女</v>
          </cell>
        </row>
        <row r="265">
          <cell r="B265" t="str">
            <v>张定娟</v>
          </cell>
          <cell r="C265" t="str">
            <v>女</v>
          </cell>
        </row>
        <row r="266">
          <cell r="B266" t="str">
            <v>梁亚芬</v>
          </cell>
          <cell r="C266" t="str">
            <v>女</v>
          </cell>
        </row>
        <row r="267">
          <cell r="B267" t="str">
            <v>甘冀曼</v>
          </cell>
          <cell r="C267" t="str">
            <v>女</v>
          </cell>
        </row>
        <row r="268">
          <cell r="B268" t="str">
            <v>万瑶瑶</v>
          </cell>
          <cell r="C268" t="str">
            <v>女</v>
          </cell>
        </row>
        <row r="269">
          <cell r="B269" t="str">
            <v>徐慧婷</v>
          </cell>
          <cell r="C269" t="str">
            <v>女</v>
          </cell>
        </row>
        <row r="270">
          <cell r="B270" t="str">
            <v>欧阳明俊</v>
          </cell>
          <cell r="C270" t="str">
            <v>男</v>
          </cell>
        </row>
        <row r="271">
          <cell r="B271" t="str">
            <v>张喆</v>
          </cell>
          <cell r="C271" t="str">
            <v>女</v>
          </cell>
        </row>
        <row r="272">
          <cell r="B272" t="str">
            <v>彭灵芝</v>
          </cell>
          <cell r="C272" t="str">
            <v>女</v>
          </cell>
        </row>
        <row r="273">
          <cell r="B273" t="str">
            <v>曹雪晴</v>
          </cell>
          <cell r="C273" t="str">
            <v>女</v>
          </cell>
        </row>
        <row r="274">
          <cell r="B274" t="str">
            <v>朱丽容</v>
          </cell>
          <cell r="C274" t="str">
            <v>女</v>
          </cell>
        </row>
        <row r="275">
          <cell r="B275" t="str">
            <v>郑裕铃</v>
          </cell>
          <cell r="C275" t="str">
            <v>女</v>
          </cell>
        </row>
        <row r="276">
          <cell r="B276" t="str">
            <v>钱子杭</v>
          </cell>
          <cell r="C276" t="str">
            <v>男</v>
          </cell>
        </row>
        <row r="277">
          <cell r="B277" t="str">
            <v>黄小艳</v>
          </cell>
          <cell r="C277" t="str">
            <v>女</v>
          </cell>
        </row>
        <row r="278">
          <cell r="B278" t="str">
            <v>胡伊敏</v>
          </cell>
          <cell r="C278" t="str">
            <v>女</v>
          </cell>
        </row>
        <row r="279">
          <cell r="B279" t="str">
            <v>王世勋</v>
          </cell>
          <cell r="C279" t="str">
            <v>男</v>
          </cell>
        </row>
        <row r="280">
          <cell r="B280" t="str">
            <v>过欣岑</v>
          </cell>
          <cell r="C280" t="str">
            <v>女</v>
          </cell>
        </row>
        <row r="281">
          <cell r="B281" t="str">
            <v>王禹</v>
          </cell>
          <cell r="C281" t="str">
            <v>男</v>
          </cell>
        </row>
        <row r="282">
          <cell r="B282" t="str">
            <v>李宇晨</v>
          </cell>
          <cell r="C282" t="str">
            <v>女</v>
          </cell>
        </row>
        <row r="283">
          <cell r="B283" t="str">
            <v>袁玮键</v>
          </cell>
          <cell r="C283" t="str">
            <v>男</v>
          </cell>
        </row>
        <row r="284">
          <cell r="B284" t="str">
            <v>熊逸雯</v>
          </cell>
          <cell r="C284" t="str">
            <v>女</v>
          </cell>
        </row>
        <row r="285">
          <cell r="B285" t="str">
            <v>叶淑慧</v>
          </cell>
          <cell r="C285" t="str">
            <v>女</v>
          </cell>
        </row>
        <row r="286">
          <cell r="B286" t="str">
            <v>吴佐京通</v>
          </cell>
          <cell r="C286" t="str">
            <v>男</v>
          </cell>
        </row>
        <row r="287">
          <cell r="B287" t="str">
            <v>钟怡清</v>
          </cell>
          <cell r="C287" t="str">
            <v>女</v>
          </cell>
        </row>
        <row r="288">
          <cell r="B288" t="str">
            <v>卢昕奕</v>
          </cell>
          <cell r="C288" t="str">
            <v>女</v>
          </cell>
        </row>
        <row r="289">
          <cell r="B289" t="str">
            <v>黄月兵</v>
          </cell>
          <cell r="C289" t="str">
            <v>男</v>
          </cell>
        </row>
        <row r="290">
          <cell r="B290" t="str">
            <v>杨嘉微</v>
          </cell>
          <cell r="C290" t="str">
            <v>女</v>
          </cell>
        </row>
        <row r="291">
          <cell r="B291" t="str">
            <v>刘慧</v>
          </cell>
          <cell r="C291" t="str">
            <v>女</v>
          </cell>
        </row>
        <row r="292">
          <cell r="B292" t="str">
            <v>刘菲</v>
          </cell>
          <cell r="C292" t="str">
            <v>女</v>
          </cell>
        </row>
        <row r="293">
          <cell r="B293" t="str">
            <v>王雅娟</v>
          </cell>
          <cell r="C293" t="str">
            <v>女</v>
          </cell>
        </row>
        <row r="294">
          <cell r="B294" t="str">
            <v>吴饶</v>
          </cell>
          <cell r="C294" t="str">
            <v>女</v>
          </cell>
        </row>
        <row r="295">
          <cell r="B295" t="str">
            <v>郑倩</v>
          </cell>
          <cell r="C295" t="str">
            <v>女</v>
          </cell>
        </row>
        <row r="296">
          <cell r="B296" t="str">
            <v>许红祥</v>
          </cell>
          <cell r="C296" t="str">
            <v>男</v>
          </cell>
        </row>
        <row r="297">
          <cell r="B297" t="str">
            <v>郑凯</v>
          </cell>
          <cell r="C297" t="str">
            <v>男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40" zoomScaleNormal="140" workbookViewId="0">
      <selection activeCell="J6" sqref="J6"/>
    </sheetView>
  </sheetViews>
  <sheetFormatPr defaultColWidth="9" defaultRowHeight="13.5" outlineLevelCol="7"/>
  <cols>
    <col min="1" max="1" width="4.475" style="1" customWidth="true"/>
    <col min="2" max="2" width="13.4333333333333" style="1" customWidth="true"/>
    <col min="3" max="4" width="17.8083333333333" style="1" customWidth="true"/>
    <col min="5" max="5" width="8.01666666666667" style="1" customWidth="true"/>
    <col min="6" max="252" width="9" style="1"/>
  </cols>
  <sheetData>
    <row r="1" s="1" customFormat="true" ht="4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20" customHeight="true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true" ht="20" customHeight="true" spans="1:8">
      <c r="A3" s="6">
        <v>1</v>
      </c>
      <c r="B3" s="7" t="s">
        <v>9</v>
      </c>
      <c r="C3" s="8" t="s">
        <v>10</v>
      </c>
      <c r="D3" s="7" t="s">
        <v>11</v>
      </c>
      <c r="E3" s="8" t="s">
        <v>12</v>
      </c>
      <c r="F3" s="10" t="str">
        <f>VLOOKUP(E3,[1]报名汇总表!$B$3:$C$297,2,FALSE)</f>
        <v>女</v>
      </c>
      <c r="G3" s="10" t="s">
        <v>13</v>
      </c>
      <c r="H3" s="10">
        <v>20230215</v>
      </c>
    </row>
    <row r="4" s="2" customFormat="true" ht="20" customHeight="true" spans="1:8">
      <c r="A4" s="6">
        <v>2</v>
      </c>
      <c r="B4" s="7" t="s">
        <v>9</v>
      </c>
      <c r="C4" s="8" t="s">
        <v>10</v>
      </c>
      <c r="D4" s="7" t="s">
        <v>11</v>
      </c>
      <c r="E4" s="8" t="s">
        <v>14</v>
      </c>
      <c r="F4" s="10" t="str">
        <f>VLOOKUP(E4,[1]报名汇总表!$B$3:$C$297,2,FALSE)</f>
        <v>女</v>
      </c>
      <c r="G4" s="10" t="s">
        <v>13</v>
      </c>
      <c r="H4" s="10">
        <v>20230215</v>
      </c>
    </row>
    <row r="5" s="2" customFormat="true" ht="20" customHeight="true" spans="1:8">
      <c r="A5" s="6">
        <v>3</v>
      </c>
      <c r="B5" s="7" t="s">
        <v>9</v>
      </c>
      <c r="C5" s="8" t="s">
        <v>15</v>
      </c>
      <c r="D5" s="7" t="s">
        <v>16</v>
      </c>
      <c r="E5" s="8" t="s">
        <v>17</v>
      </c>
      <c r="F5" s="10" t="str">
        <f>VLOOKUP(E5,[1]报名汇总表!$B$3:$C$297,2,FALSE)</f>
        <v>女</v>
      </c>
      <c r="G5" s="10" t="s">
        <v>13</v>
      </c>
      <c r="H5" s="10">
        <v>20230215</v>
      </c>
    </row>
    <row r="6" s="2" customFormat="true" ht="20" customHeight="true" spans="1:8">
      <c r="A6" s="6">
        <v>4</v>
      </c>
      <c r="B6" s="7" t="s">
        <v>9</v>
      </c>
      <c r="C6" s="8" t="s">
        <v>15</v>
      </c>
      <c r="D6" s="7" t="s">
        <v>18</v>
      </c>
      <c r="E6" s="8" t="s">
        <v>19</v>
      </c>
      <c r="F6" s="10" t="str">
        <f>VLOOKUP(E6,[1]报名汇总表!$B$3:$C$297,2,FALSE)</f>
        <v>女</v>
      </c>
      <c r="G6" s="10" t="s">
        <v>13</v>
      </c>
      <c r="H6" s="10">
        <v>20230215</v>
      </c>
    </row>
    <row r="7" s="2" customFormat="true" ht="20" customHeight="true" spans="1:8">
      <c r="A7" s="6">
        <v>5</v>
      </c>
      <c r="B7" s="7" t="s">
        <v>20</v>
      </c>
      <c r="C7" s="8" t="s">
        <v>21</v>
      </c>
      <c r="D7" s="7" t="s">
        <v>18</v>
      </c>
      <c r="E7" s="8" t="s">
        <v>22</v>
      </c>
      <c r="F7" s="10" t="str">
        <f>VLOOKUP(E7,[1]报名汇总表!$B$3:$C$297,2,FALSE)</f>
        <v>女</v>
      </c>
      <c r="G7" s="10" t="s">
        <v>13</v>
      </c>
      <c r="H7" s="10">
        <v>20230215</v>
      </c>
    </row>
    <row r="8" s="2" customFormat="true" ht="20" customHeight="true" spans="1:8">
      <c r="A8" s="6">
        <v>6</v>
      </c>
      <c r="B8" s="7" t="s">
        <v>9</v>
      </c>
      <c r="C8" s="8" t="s">
        <v>23</v>
      </c>
      <c r="D8" s="7" t="s">
        <v>24</v>
      </c>
      <c r="E8" s="8" t="s">
        <v>25</v>
      </c>
      <c r="F8" s="10" t="str">
        <f>VLOOKUP(E8,[1]报名汇总表!$B$3:$C$297,2,FALSE)</f>
        <v>女</v>
      </c>
      <c r="G8" s="10" t="s">
        <v>13</v>
      </c>
      <c r="H8" s="10">
        <v>20230215</v>
      </c>
    </row>
    <row r="9" s="2" customFormat="true" ht="20" customHeight="true" spans="1:8">
      <c r="A9" s="6">
        <v>7</v>
      </c>
      <c r="B9" s="7" t="s">
        <v>9</v>
      </c>
      <c r="C9" s="8" t="s">
        <v>23</v>
      </c>
      <c r="D9" s="7" t="s">
        <v>24</v>
      </c>
      <c r="E9" s="8" t="s">
        <v>26</v>
      </c>
      <c r="F9" s="10" t="str">
        <f>VLOOKUP(E9,[1]报名汇总表!$B$3:$C$297,2,FALSE)</f>
        <v>女</v>
      </c>
      <c r="G9" s="10" t="s">
        <v>13</v>
      </c>
      <c r="H9" s="10">
        <v>20230215</v>
      </c>
    </row>
    <row r="10" s="2" customFormat="true" ht="20" customHeight="true" spans="1:8">
      <c r="A10" s="6">
        <v>8</v>
      </c>
      <c r="B10" s="7" t="s">
        <v>9</v>
      </c>
      <c r="C10" s="8" t="s">
        <v>23</v>
      </c>
      <c r="D10" s="7" t="s">
        <v>24</v>
      </c>
      <c r="E10" s="8" t="s">
        <v>27</v>
      </c>
      <c r="F10" s="10" t="str">
        <f>VLOOKUP(E10,[1]报名汇总表!$B$3:$C$297,2,FALSE)</f>
        <v>女</v>
      </c>
      <c r="G10" s="10" t="s">
        <v>13</v>
      </c>
      <c r="H10" s="10">
        <v>20230215</v>
      </c>
    </row>
    <row r="11" s="2" customFormat="true" ht="20" customHeight="true" spans="1:8">
      <c r="A11" s="6">
        <v>9</v>
      </c>
      <c r="B11" s="7" t="s">
        <v>9</v>
      </c>
      <c r="C11" s="8" t="s">
        <v>28</v>
      </c>
      <c r="D11" s="7" t="s">
        <v>29</v>
      </c>
      <c r="E11" s="8" t="s">
        <v>30</v>
      </c>
      <c r="F11" s="10" t="str">
        <f>VLOOKUP(E11,[1]报名汇总表!$B$3:$C$297,2,FALSE)</f>
        <v>女</v>
      </c>
      <c r="G11" s="10" t="s">
        <v>13</v>
      </c>
      <c r="H11" s="10">
        <v>20230215</v>
      </c>
    </row>
    <row r="12" s="2" customFormat="true" ht="20" customHeight="true" spans="1:8">
      <c r="A12" s="6">
        <v>10</v>
      </c>
      <c r="B12" s="7" t="s">
        <v>9</v>
      </c>
      <c r="C12" s="8" t="s">
        <v>15</v>
      </c>
      <c r="D12" s="7" t="s">
        <v>31</v>
      </c>
      <c r="E12" s="8" t="s">
        <v>32</v>
      </c>
      <c r="F12" s="10" t="str">
        <f>VLOOKUP(E12,[1]报名汇总表!$B$3:$C$297,2,FALSE)</f>
        <v>女</v>
      </c>
      <c r="G12" s="10" t="s">
        <v>13</v>
      </c>
      <c r="H12" s="10">
        <v>20230215</v>
      </c>
    </row>
    <row r="13" s="2" customFormat="true" ht="20" customHeight="true" spans="1:8">
      <c r="A13" s="6">
        <v>11</v>
      </c>
      <c r="B13" s="7" t="s">
        <v>9</v>
      </c>
      <c r="C13" s="8" t="s">
        <v>15</v>
      </c>
      <c r="D13" s="7" t="s">
        <v>31</v>
      </c>
      <c r="E13" s="8" t="s">
        <v>33</v>
      </c>
      <c r="F13" s="10" t="str">
        <f>VLOOKUP(E13,[1]报名汇总表!$B$3:$C$297,2,FALSE)</f>
        <v>女</v>
      </c>
      <c r="G13" s="10" t="s">
        <v>13</v>
      </c>
      <c r="H13" s="10">
        <v>20230215</v>
      </c>
    </row>
    <row r="14" s="2" customFormat="true" ht="20" customHeight="true" spans="1:8">
      <c r="A14" s="6">
        <v>12</v>
      </c>
      <c r="B14" s="7" t="s">
        <v>20</v>
      </c>
      <c r="C14" s="8" t="s">
        <v>34</v>
      </c>
      <c r="D14" s="7" t="s">
        <v>35</v>
      </c>
      <c r="E14" s="8" t="s">
        <v>36</v>
      </c>
      <c r="F14" s="10" t="str">
        <f>VLOOKUP(E14,[1]报名汇总表!$B$3:$C$297,2,FALSE)</f>
        <v>女</v>
      </c>
      <c r="G14" s="10" t="s">
        <v>13</v>
      </c>
      <c r="H14" s="10">
        <v>20230215</v>
      </c>
    </row>
    <row r="15" s="2" customFormat="true" ht="20" customHeight="true" spans="1:8">
      <c r="A15" s="6">
        <v>13</v>
      </c>
      <c r="B15" s="7" t="s">
        <v>20</v>
      </c>
      <c r="C15" s="8" t="s">
        <v>21</v>
      </c>
      <c r="D15" s="7" t="s">
        <v>35</v>
      </c>
      <c r="E15" s="8" t="s">
        <v>37</v>
      </c>
      <c r="F15" s="10" t="str">
        <f>VLOOKUP(E15,[1]报名汇总表!$B$3:$C$297,2,FALSE)</f>
        <v>女</v>
      </c>
      <c r="G15" s="10" t="s">
        <v>13</v>
      </c>
      <c r="H15" s="10">
        <v>20230215</v>
      </c>
    </row>
    <row r="16" s="2" customFormat="true" ht="20" customHeight="true" spans="1:8">
      <c r="A16" s="6">
        <v>14</v>
      </c>
      <c r="B16" s="7" t="s">
        <v>20</v>
      </c>
      <c r="C16" s="8" t="s">
        <v>21</v>
      </c>
      <c r="D16" s="7" t="s">
        <v>38</v>
      </c>
      <c r="E16" s="8" t="s">
        <v>39</v>
      </c>
      <c r="F16" s="10" t="str">
        <f>VLOOKUP(E16,[1]报名汇总表!$B$3:$C$297,2,FALSE)</f>
        <v>女</v>
      </c>
      <c r="G16" s="10" t="s">
        <v>13</v>
      </c>
      <c r="H16" s="10">
        <v>20230215</v>
      </c>
    </row>
    <row r="17" s="2" customFormat="true" ht="20" customHeight="true" spans="1:8">
      <c r="A17" s="6">
        <v>15</v>
      </c>
      <c r="B17" s="7" t="s">
        <v>20</v>
      </c>
      <c r="C17" s="8" t="s">
        <v>40</v>
      </c>
      <c r="D17" s="7" t="s">
        <v>41</v>
      </c>
      <c r="E17" s="8" t="s">
        <v>42</v>
      </c>
      <c r="F17" s="10" t="str">
        <f>VLOOKUP(E17,[1]报名汇总表!$B$3:$C$297,2,FALSE)</f>
        <v>女</v>
      </c>
      <c r="G17" s="10" t="s">
        <v>13</v>
      </c>
      <c r="H17" s="10">
        <v>20230215</v>
      </c>
    </row>
    <row r="18" s="2" customFormat="true" ht="20" customHeight="true" spans="1:8">
      <c r="A18" s="6">
        <v>16</v>
      </c>
      <c r="B18" s="7" t="s">
        <v>9</v>
      </c>
      <c r="C18" s="8" t="s">
        <v>15</v>
      </c>
      <c r="D18" s="7" t="s">
        <v>43</v>
      </c>
      <c r="E18" s="8" t="s">
        <v>44</v>
      </c>
      <c r="F18" s="10" t="str">
        <f>VLOOKUP(E18,[1]报名汇总表!$B$3:$C$297,2,FALSE)</f>
        <v>女</v>
      </c>
      <c r="G18" s="10" t="s">
        <v>13</v>
      </c>
      <c r="H18" s="10">
        <v>20230215</v>
      </c>
    </row>
    <row r="19" s="2" customFormat="true" ht="20" customHeight="true" spans="1:8">
      <c r="A19" s="6">
        <v>17</v>
      </c>
      <c r="B19" s="7" t="s">
        <v>9</v>
      </c>
      <c r="C19" s="8" t="s">
        <v>15</v>
      </c>
      <c r="D19" s="7" t="s">
        <v>43</v>
      </c>
      <c r="E19" s="8" t="s">
        <v>45</v>
      </c>
      <c r="F19" s="10" t="str">
        <f>VLOOKUP(E19,[1]报名汇总表!$B$3:$C$297,2,FALSE)</f>
        <v>女</v>
      </c>
      <c r="G19" s="10" t="s">
        <v>13</v>
      </c>
      <c r="H19" s="10">
        <v>20230215</v>
      </c>
    </row>
    <row r="20" s="2" customFormat="true" ht="20" customHeight="true" spans="1:8">
      <c r="A20" s="6">
        <v>18</v>
      </c>
      <c r="B20" s="7" t="s">
        <v>20</v>
      </c>
      <c r="C20" s="8" t="s">
        <v>34</v>
      </c>
      <c r="D20" s="7" t="s">
        <v>46</v>
      </c>
      <c r="E20" s="8" t="s">
        <v>47</v>
      </c>
      <c r="F20" s="10" t="str">
        <f>VLOOKUP(E20,[1]报名汇总表!$B$3:$C$297,2,FALSE)</f>
        <v>女</v>
      </c>
      <c r="G20" s="10" t="s">
        <v>13</v>
      </c>
      <c r="H20" s="10">
        <v>20230215</v>
      </c>
    </row>
    <row r="21" s="2" customFormat="true" ht="20" customHeight="true" spans="1:8">
      <c r="A21" s="6">
        <v>19</v>
      </c>
      <c r="B21" s="7" t="s">
        <v>20</v>
      </c>
      <c r="C21" s="8" t="s">
        <v>48</v>
      </c>
      <c r="D21" s="7" t="s">
        <v>46</v>
      </c>
      <c r="E21" s="8" t="s">
        <v>49</v>
      </c>
      <c r="F21" s="10" t="str">
        <f>VLOOKUP(E21,[1]报名汇总表!$B$3:$C$297,2,FALSE)</f>
        <v>女</v>
      </c>
      <c r="G21" s="10" t="s">
        <v>13</v>
      </c>
      <c r="H21" s="10">
        <v>20230215</v>
      </c>
    </row>
    <row r="22" s="2" customFormat="true" ht="20" customHeight="true" spans="1:8">
      <c r="A22" s="6">
        <v>20</v>
      </c>
      <c r="B22" s="7" t="s">
        <v>20</v>
      </c>
      <c r="C22" s="8" t="s">
        <v>48</v>
      </c>
      <c r="D22" s="7" t="s">
        <v>46</v>
      </c>
      <c r="E22" s="8" t="s">
        <v>50</v>
      </c>
      <c r="F22" s="10" t="str">
        <f>VLOOKUP(E22,[1]报名汇总表!$B$3:$C$297,2,FALSE)</f>
        <v>女</v>
      </c>
      <c r="G22" s="10" t="s">
        <v>13</v>
      </c>
      <c r="H22" s="10">
        <v>20230215</v>
      </c>
    </row>
    <row r="23" s="2" customFormat="true" ht="20" customHeight="true" spans="1:8">
      <c r="A23" s="6">
        <v>21</v>
      </c>
      <c r="B23" s="7" t="s">
        <v>9</v>
      </c>
      <c r="C23" s="8" t="s">
        <v>23</v>
      </c>
      <c r="D23" s="7" t="s">
        <v>51</v>
      </c>
      <c r="E23" s="8" t="s">
        <v>52</v>
      </c>
      <c r="F23" s="10" t="str">
        <f>VLOOKUP(E23,[1]报名汇总表!$B$3:$C$297,2,FALSE)</f>
        <v>女</v>
      </c>
      <c r="G23" s="10" t="s">
        <v>13</v>
      </c>
      <c r="H23" s="10">
        <v>20230215</v>
      </c>
    </row>
    <row r="24" s="2" customFormat="true" ht="20" customHeight="true" spans="1:8">
      <c r="A24" s="6">
        <v>22</v>
      </c>
      <c r="B24" s="7" t="s">
        <v>9</v>
      </c>
      <c r="C24" s="8" t="s">
        <v>23</v>
      </c>
      <c r="D24" s="7" t="s">
        <v>51</v>
      </c>
      <c r="E24" s="8" t="s">
        <v>53</v>
      </c>
      <c r="F24" s="10" t="str">
        <f>VLOOKUP(E24,[1]报名汇总表!$B$3:$C$297,2,FALSE)</f>
        <v>女</v>
      </c>
      <c r="G24" s="10" t="s">
        <v>13</v>
      </c>
      <c r="H24" s="10">
        <v>20230215</v>
      </c>
    </row>
    <row r="25" s="2" customFormat="true" ht="20" customHeight="true" spans="1:8">
      <c r="A25" s="6">
        <v>23</v>
      </c>
      <c r="B25" s="7" t="s">
        <v>9</v>
      </c>
      <c r="C25" s="8" t="s">
        <v>23</v>
      </c>
      <c r="D25" s="7" t="s">
        <v>51</v>
      </c>
      <c r="E25" s="8" t="s">
        <v>54</v>
      </c>
      <c r="F25" s="10" t="str">
        <f>VLOOKUP(E25,[1]报名汇总表!$B$3:$C$297,2,FALSE)</f>
        <v>女</v>
      </c>
      <c r="G25" s="10" t="s">
        <v>55</v>
      </c>
      <c r="H25" s="10">
        <v>20230215</v>
      </c>
    </row>
    <row r="26" s="2" customFormat="true" ht="20" customHeight="true" spans="1:8">
      <c r="A26" s="6">
        <v>24</v>
      </c>
      <c r="B26" s="7" t="s">
        <v>9</v>
      </c>
      <c r="C26" s="8" t="s">
        <v>23</v>
      </c>
      <c r="D26" s="7" t="s">
        <v>51</v>
      </c>
      <c r="E26" s="8" t="s">
        <v>56</v>
      </c>
      <c r="F26" s="10" t="str">
        <f>VLOOKUP(E26,[1]报名汇总表!$B$3:$C$297,2,FALSE)</f>
        <v>女</v>
      </c>
      <c r="G26" s="10" t="s">
        <v>55</v>
      </c>
      <c r="H26" s="10">
        <v>20230215</v>
      </c>
    </row>
    <row r="27" s="2" customFormat="true" ht="20" customHeight="true" spans="1:8">
      <c r="A27" s="6">
        <v>25</v>
      </c>
      <c r="B27" s="7" t="s">
        <v>57</v>
      </c>
      <c r="C27" s="9" t="s">
        <v>58</v>
      </c>
      <c r="D27" s="7" t="s">
        <v>59</v>
      </c>
      <c r="E27" s="9" t="s">
        <v>60</v>
      </c>
      <c r="F27" s="10" t="str">
        <f>VLOOKUP(E27,[1]报名汇总表!$B$3:$C$297,2,FALSE)</f>
        <v>女</v>
      </c>
      <c r="G27" s="10" t="s">
        <v>55</v>
      </c>
      <c r="H27" s="10">
        <v>20230215</v>
      </c>
    </row>
    <row r="28" s="2" customFormat="true" ht="20" customHeight="true" spans="1:8">
      <c r="A28" s="6">
        <v>26</v>
      </c>
      <c r="B28" s="7" t="s">
        <v>61</v>
      </c>
      <c r="C28" s="7" t="s">
        <v>62</v>
      </c>
      <c r="D28" s="7" t="s">
        <v>63</v>
      </c>
      <c r="E28" s="7" t="s">
        <v>64</v>
      </c>
      <c r="F28" s="10" t="str">
        <f>VLOOKUP(E28,[1]报名汇总表!$B$3:$C$297,2,FALSE)</f>
        <v>女</v>
      </c>
      <c r="G28" s="10" t="s">
        <v>55</v>
      </c>
      <c r="H28" s="10">
        <v>20230215</v>
      </c>
    </row>
    <row r="29" s="2" customFormat="true" ht="20" customHeight="true" spans="1:8">
      <c r="A29" s="6">
        <v>27</v>
      </c>
      <c r="B29" s="7" t="s">
        <v>65</v>
      </c>
      <c r="C29" s="7" t="s">
        <v>66</v>
      </c>
      <c r="D29" s="7" t="s">
        <v>67</v>
      </c>
      <c r="E29" s="8" t="s">
        <v>68</v>
      </c>
      <c r="F29" s="10" t="str">
        <f>VLOOKUP(E29,[1]报名汇总表!$B$3:$C$297,2,FALSE)</f>
        <v>女</v>
      </c>
      <c r="G29" s="10" t="s">
        <v>55</v>
      </c>
      <c r="H29" s="10">
        <v>20230215</v>
      </c>
    </row>
    <row r="30" s="2" customFormat="true" ht="20" customHeight="true" spans="1:8">
      <c r="A30" s="6">
        <v>28</v>
      </c>
      <c r="B30" s="7" t="s">
        <v>9</v>
      </c>
      <c r="C30" s="8" t="s">
        <v>10</v>
      </c>
      <c r="D30" s="7" t="s">
        <v>69</v>
      </c>
      <c r="E30" s="8" t="s">
        <v>70</v>
      </c>
      <c r="F30" s="10" t="str">
        <f>VLOOKUP(E30,[1]报名汇总表!$B$3:$C$297,2,FALSE)</f>
        <v>女</v>
      </c>
      <c r="G30" s="10" t="s">
        <v>55</v>
      </c>
      <c r="H30" s="10">
        <v>20230215</v>
      </c>
    </row>
    <row r="31" s="2" customFormat="true" ht="20" customHeight="true" spans="1:8">
      <c r="A31" s="6">
        <v>29</v>
      </c>
      <c r="B31" s="7" t="s">
        <v>9</v>
      </c>
      <c r="C31" s="8" t="s">
        <v>10</v>
      </c>
      <c r="D31" s="7" t="s">
        <v>69</v>
      </c>
      <c r="E31" s="8" t="s">
        <v>71</v>
      </c>
      <c r="F31" s="10" t="str">
        <f>VLOOKUP(E31,[1]报名汇总表!$B$3:$C$297,2,FALSE)</f>
        <v>女</v>
      </c>
      <c r="G31" s="10" t="s">
        <v>55</v>
      </c>
      <c r="H31" s="10">
        <v>20230215</v>
      </c>
    </row>
    <row r="32" s="2" customFormat="true" ht="20" customHeight="true" spans="1:8">
      <c r="A32" s="6">
        <v>30</v>
      </c>
      <c r="B32" s="7" t="s">
        <v>65</v>
      </c>
      <c r="C32" s="7" t="s">
        <v>66</v>
      </c>
      <c r="D32" s="7" t="s">
        <v>69</v>
      </c>
      <c r="E32" s="7" t="s">
        <v>72</v>
      </c>
      <c r="F32" s="10" t="str">
        <f>VLOOKUP(E32,[1]报名汇总表!$B$3:$C$297,2,FALSE)</f>
        <v>女</v>
      </c>
      <c r="G32" s="10" t="s">
        <v>55</v>
      </c>
      <c r="H32" s="10">
        <v>20230215</v>
      </c>
    </row>
    <row r="33" s="2" customFormat="true" ht="20" customHeight="true" spans="1:8">
      <c r="A33" s="6">
        <v>31</v>
      </c>
      <c r="B33" s="7" t="s">
        <v>9</v>
      </c>
      <c r="C33" s="8" t="s">
        <v>23</v>
      </c>
      <c r="D33" s="7" t="s">
        <v>73</v>
      </c>
      <c r="E33" s="11" t="s">
        <v>74</v>
      </c>
      <c r="F33" s="10" t="str">
        <f>VLOOKUP(E33,[1]报名汇总表!$B$3:$C$297,2,FALSE)</f>
        <v>女</v>
      </c>
      <c r="G33" s="10" t="s">
        <v>55</v>
      </c>
      <c r="H33" s="10">
        <v>20230215</v>
      </c>
    </row>
    <row r="34" s="2" customFormat="true" ht="20" customHeight="true" spans="1:8">
      <c r="A34" s="6">
        <v>32</v>
      </c>
      <c r="B34" s="7" t="s">
        <v>65</v>
      </c>
      <c r="C34" s="7" t="s">
        <v>66</v>
      </c>
      <c r="D34" s="7" t="s">
        <v>75</v>
      </c>
      <c r="E34" s="7" t="s">
        <v>76</v>
      </c>
      <c r="F34" s="10" t="str">
        <f>VLOOKUP(E34,[1]报名汇总表!$B$3:$C$297,2,FALSE)</f>
        <v>女</v>
      </c>
      <c r="G34" s="10" t="s">
        <v>55</v>
      </c>
      <c r="H34" s="10">
        <v>20230215</v>
      </c>
    </row>
    <row r="35" s="2" customFormat="true" ht="20" customHeight="true" spans="1:8">
      <c r="A35" s="6">
        <v>33</v>
      </c>
      <c r="B35" s="7" t="s">
        <v>65</v>
      </c>
      <c r="C35" s="7" t="s">
        <v>66</v>
      </c>
      <c r="D35" s="7" t="s">
        <v>75</v>
      </c>
      <c r="E35" s="7" t="s">
        <v>77</v>
      </c>
      <c r="F35" s="10" t="str">
        <f>VLOOKUP(E35,[1]报名汇总表!$B$3:$C$297,2,FALSE)</f>
        <v>女</v>
      </c>
      <c r="G35" s="10" t="s">
        <v>55</v>
      </c>
      <c r="H35" s="10">
        <v>20230215</v>
      </c>
    </row>
    <row r="36" s="2" customFormat="true" ht="20" customHeight="true" spans="1:8">
      <c r="A36" s="6">
        <v>34</v>
      </c>
      <c r="B36" s="7" t="s">
        <v>65</v>
      </c>
      <c r="C36" s="7" t="s">
        <v>78</v>
      </c>
      <c r="D36" s="7" t="s">
        <v>75</v>
      </c>
      <c r="E36" s="7" t="s">
        <v>79</v>
      </c>
      <c r="F36" s="10" t="str">
        <f>VLOOKUP(E36,[1]报名汇总表!$B$3:$C$297,2,FALSE)</f>
        <v>女</v>
      </c>
      <c r="G36" s="10" t="s">
        <v>55</v>
      </c>
      <c r="H36" s="10">
        <v>20230215</v>
      </c>
    </row>
    <row r="37" s="2" customFormat="true" ht="20" customHeight="true" spans="1:8">
      <c r="A37" s="6">
        <v>35</v>
      </c>
      <c r="B37" s="7" t="s">
        <v>65</v>
      </c>
      <c r="C37" s="7" t="s">
        <v>80</v>
      </c>
      <c r="D37" s="7" t="s">
        <v>81</v>
      </c>
      <c r="E37" s="7" t="s">
        <v>82</v>
      </c>
      <c r="F37" s="10" t="str">
        <f>VLOOKUP(E37,[1]报名汇总表!$B$3:$C$297,2,FALSE)</f>
        <v>女</v>
      </c>
      <c r="G37" s="10" t="s">
        <v>55</v>
      </c>
      <c r="H37" s="10">
        <v>20230215</v>
      </c>
    </row>
    <row r="38" s="2" customFormat="true" ht="20" customHeight="true" spans="1:8">
      <c r="A38" s="6">
        <v>36</v>
      </c>
      <c r="B38" s="7" t="s">
        <v>9</v>
      </c>
      <c r="C38" s="8" t="s">
        <v>10</v>
      </c>
      <c r="D38" s="7" t="s">
        <v>83</v>
      </c>
      <c r="E38" s="8" t="s">
        <v>84</v>
      </c>
      <c r="F38" s="10" t="str">
        <f>VLOOKUP(E38,[1]报名汇总表!$B$3:$C$297,2,FALSE)</f>
        <v>女</v>
      </c>
      <c r="G38" s="10" t="s">
        <v>55</v>
      </c>
      <c r="H38" s="10">
        <v>20230215</v>
      </c>
    </row>
    <row r="39" s="2" customFormat="true" ht="20" customHeight="true" spans="1:8">
      <c r="A39" s="6">
        <v>37</v>
      </c>
      <c r="B39" s="7" t="s">
        <v>9</v>
      </c>
      <c r="C39" s="8" t="s">
        <v>23</v>
      </c>
      <c r="D39" s="7" t="s">
        <v>85</v>
      </c>
      <c r="E39" s="8" t="s">
        <v>86</v>
      </c>
      <c r="F39" s="10" t="str">
        <f>VLOOKUP(E39,[1]报名汇总表!$B$3:$C$297,2,FALSE)</f>
        <v>女</v>
      </c>
      <c r="G39" s="10" t="s">
        <v>55</v>
      </c>
      <c r="H39" s="10">
        <v>20230215</v>
      </c>
    </row>
    <row r="40" s="2" customFormat="true" ht="20" customHeight="true" spans="1:8">
      <c r="A40" s="6">
        <v>38</v>
      </c>
      <c r="B40" s="7" t="s">
        <v>9</v>
      </c>
      <c r="C40" s="8" t="s">
        <v>23</v>
      </c>
      <c r="D40" s="7" t="s">
        <v>87</v>
      </c>
      <c r="E40" s="8" t="s">
        <v>88</v>
      </c>
      <c r="F40" s="10" t="str">
        <f>VLOOKUP(E40,[1]报名汇总表!$B$3:$C$297,2,FALSE)</f>
        <v>女</v>
      </c>
      <c r="G40" s="10" t="s">
        <v>55</v>
      </c>
      <c r="H40" s="10">
        <v>20230215</v>
      </c>
    </row>
    <row r="41" s="2" customFormat="true" ht="20" customHeight="true" spans="1:8">
      <c r="A41" s="6">
        <v>39</v>
      </c>
      <c r="B41" s="7" t="s">
        <v>89</v>
      </c>
      <c r="C41" s="7" t="s">
        <v>90</v>
      </c>
      <c r="D41" s="7" t="s">
        <v>91</v>
      </c>
      <c r="E41" s="8" t="s">
        <v>92</v>
      </c>
      <c r="F41" s="10" t="str">
        <f>VLOOKUP(E41,[1]报名汇总表!$B$3:$C$297,2,FALSE)</f>
        <v>女</v>
      </c>
      <c r="G41" s="10" t="s">
        <v>55</v>
      </c>
      <c r="H41" s="10">
        <v>20230215</v>
      </c>
    </row>
    <row r="42" s="2" customFormat="true" ht="20" customHeight="true" spans="1:8">
      <c r="A42" s="6">
        <v>40</v>
      </c>
      <c r="B42" s="7" t="s">
        <v>20</v>
      </c>
      <c r="C42" s="8" t="s">
        <v>21</v>
      </c>
      <c r="D42" s="7" t="s">
        <v>93</v>
      </c>
      <c r="E42" s="8" t="s">
        <v>94</v>
      </c>
      <c r="F42" s="10" t="str">
        <f>VLOOKUP(E42,[1]报名汇总表!$B$3:$C$297,2,FALSE)</f>
        <v>女</v>
      </c>
      <c r="G42" s="10" t="s">
        <v>55</v>
      </c>
      <c r="H42" s="10">
        <v>20230215</v>
      </c>
    </row>
    <row r="43" s="2" customFormat="true" ht="20" customHeight="true" spans="1:8">
      <c r="A43" s="6">
        <v>41</v>
      </c>
      <c r="B43" s="7" t="s">
        <v>20</v>
      </c>
      <c r="C43" s="8" t="s">
        <v>48</v>
      </c>
      <c r="D43" s="7" t="s">
        <v>95</v>
      </c>
      <c r="E43" s="8" t="s">
        <v>96</v>
      </c>
      <c r="F43" s="10" t="s">
        <v>97</v>
      </c>
      <c r="G43" s="10" t="s">
        <v>55</v>
      </c>
      <c r="H43" s="10">
        <v>20230215</v>
      </c>
    </row>
    <row r="44" s="2" customFormat="true" ht="20" customHeight="true" spans="1:8">
      <c r="A44" s="6">
        <v>42</v>
      </c>
      <c r="B44" s="7" t="s">
        <v>20</v>
      </c>
      <c r="C44" s="8" t="s">
        <v>40</v>
      </c>
      <c r="D44" s="7" t="s">
        <v>98</v>
      </c>
      <c r="E44" s="8" t="s">
        <v>99</v>
      </c>
      <c r="F44" s="10" t="str">
        <f>VLOOKUP(E44,[1]报名汇总表!$B$3:$C$297,2,FALSE)</f>
        <v>女</v>
      </c>
      <c r="G44" s="10" t="s">
        <v>55</v>
      </c>
      <c r="H44" s="10">
        <v>20230215</v>
      </c>
    </row>
    <row r="45" s="2" customFormat="true" ht="20" customHeight="true" spans="1:8">
      <c r="A45" s="6">
        <v>43</v>
      </c>
      <c r="B45" s="7" t="s">
        <v>57</v>
      </c>
      <c r="C45" s="9" t="s">
        <v>58</v>
      </c>
      <c r="D45" s="7" t="s">
        <v>100</v>
      </c>
      <c r="E45" s="9" t="s">
        <v>101</v>
      </c>
      <c r="F45" s="10" t="str">
        <f>VLOOKUP(E45,[1]报名汇总表!$B$3:$C$297,2,FALSE)</f>
        <v>女</v>
      </c>
      <c r="G45" s="10" t="s">
        <v>55</v>
      </c>
      <c r="H45" s="10">
        <v>20230215</v>
      </c>
    </row>
    <row r="46" s="2" customFormat="true" ht="20" customHeight="true" spans="1:8">
      <c r="A46" s="6">
        <v>44</v>
      </c>
      <c r="B46" s="7" t="s">
        <v>57</v>
      </c>
      <c r="C46" s="8" t="s">
        <v>102</v>
      </c>
      <c r="D46" s="7" t="s">
        <v>100</v>
      </c>
      <c r="E46" s="8" t="s">
        <v>103</v>
      </c>
      <c r="F46" s="10" t="str">
        <f>VLOOKUP(E46,[1]报名汇总表!$B$3:$C$297,2,FALSE)</f>
        <v>女</v>
      </c>
      <c r="G46" s="10" t="s">
        <v>104</v>
      </c>
      <c r="H46" s="10">
        <v>20230215</v>
      </c>
    </row>
    <row r="47" s="2" customFormat="true" ht="20" customHeight="true" spans="1:8">
      <c r="A47" s="6">
        <v>45</v>
      </c>
      <c r="B47" s="7" t="s">
        <v>20</v>
      </c>
      <c r="C47" s="8" t="s">
        <v>21</v>
      </c>
      <c r="D47" s="7" t="s">
        <v>105</v>
      </c>
      <c r="E47" s="8" t="s">
        <v>106</v>
      </c>
      <c r="F47" s="10" t="str">
        <f>VLOOKUP(E47,[1]报名汇总表!$B$3:$C$297,2,FALSE)</f>
        <v>女</v>
      </c>
      <c r="G47" s="10" t="s">
        <v>104</v>
      </c>
      <c r="H47" s="10">
        <v>20230215</v>
      </c>
    </row>
    <row r="48" s="2" customFormat="true" ht="20" customHeight="true" spans="1:8">
      <c r="A48" s="6">
        <v>46</v>
      </c>
      <c r="B48" s="7" t="s">
        <v>20</v>
      </c>
      <c r="C48" s="8" t="s">
        <v>21</v>
      </c>
      <c r="D48" s="7" t="s">
        <v>107</v>
      </c>
      <c r="E48" s="8" t="s">
        <v>108</v>
      </c>
      <c r="F48" s="10" t="str">
        <f>VLOOKUP(E48,[1]报名汇总表!$B$3:$C$297,2,FALSE)</f>
        <v>女</v>
      </c>
      <c r="G48" s="10" t="s">
        <v>104</v>
      </c>
      <c r="H48" s="10">
        <v>20230215</v>
      </c>
    </row>
    <row r="49" s="2" customFormat="true" ht="20" customHeight="true" spans="1:8">
      <c r="A49" s="6">
        <v>47</v>
      </c>
      <c r="B49" s="7" t="s">
        <v>20</v>
      </c>
      <c r="C49" s="8" t="s">
        <v>40</v>
      </c>
      <c r="D49" s="7" t="s">
        <v>109</v>
      </c>
      <c r="E49" s="8" t="s">
        <v>110</v>
      </c>
      <c r="F49" s="10" t="str">
        <f>VLOOKUP(E49,[1]报名汇总表!$B$3:$C$297,2,FALSE)</f>
        <v>女</v>
      </c>
      <c r="G49" s="10" t="s">
        <v>104</v>
      </c>
      <c r="H49" s="10">
        <v>20230215</v>
      </c>
    </row>
    <row r="50" s="2" customFormat="true" ht="20" customHeight="true" spans="1:8">
      <c r="A50" s="6">
        <v>48</v>
      </c>
      <c r="B50" s="7" t="s">
        <v>89</v>
      </c>
      <c r="C50" s="7" t="s">
        <v>90</v>
      </c>
      <c r="D50" s="7" t="s">
        <v>111</v>
      </c>
      <c r="E50" s="8" t="s">
        <v>112</v>
      </c>
      <c r="F50" s="10" t="str">
        <f>VLOOKUP(E50,[1]报名汇总表!$B$3:$C$297,2,FALSE)</f>
        <v>女</v>
      </c>
      <c r="G50" s="10" t="s">
        <v>104</v>
      </c>
      <c r="H50" s="10">
        <v>20230215</v>
      </c>
    </row>
    <row r="51" s="2" customFormat="true" ht="20" customHeight="true" spans="1:8">
      <c r="A51" s="6">
        <v>49</v>
      </c>
      <c r="B51" s="7" t="s">
        <v>20</v>
      </c>
      <c r="C51" s="8" t="s">
        <v>21</v>
      </c>
      <c r="D51" s="7" t="s">
        <v>113</v>
      </c>
      <c r="E51" s="8" t="s">
        <v>114</v>
      </c>
      <c r="F51" s="10" t="str">
        <f>VLOOKUP(E51,[1]报名汇总表!$B$3:$C$297,2,FALSE)</f>
        <v>女</v>
      </c>
      <c r="G51" s="10" t="s">
        <v>104</v>
      </c>
      <c r="H51" s="10">
        <v>20230215</v>
      </c>
    </row>
    <row r="52" s="2" customFormat="true" ht="20" customHeight="true" spans="1:8">
      <c r="A52" s="6">
        <v>50</v>
      </c>
      <c r="B52" s="7" t="s">
        <v>115</v>
      </c>
      <c r="C52" s="9" t="s">
        <v>116</v>
      </c>
      <c r="D52" s="7" t="s">
        <v>117</v>
      </c>
      <c r="E52" s="9" t="s">
        <v>118</v>
      </c>
      <c r="F52" s="10" t="str">
        <f>VLOOKUP(E52,[1]报名汇总表!$B$3:$C$297,2,FALSE)</f>
        <v>女</v>
      </c>
      <c r="G52" s="10" t="s">
        <v>104</v>
      </c>
      <c r="H52" s="10">
        <v>20230215</v>
      </c>
    </row>
    <row r="53" s="2" customFormat="true" ht="20" customHeight="true" spans="1:8">
      <c r="A53" s="6">
        <v>51</v>
      </c>
      <c r="B53" s="7" t="s">
        <v>119</v>
      </c>
      <c r="C53" s="7" t="s">
        <v>119</v>
      </c>
      <c r="D53" s="7" t="s">
        <v>120</v>
      </c>
      <c r="E53" s="8" t="s">
        <v>121</v>
      </c>
      <c r="F53" s="10" t="str">
        <f>VLOOKUP(E53,[1]报名汇总表!$B$3:$C$297,2,FALSE)</f>
        <v>女</v>
      </c>
      <c r="G53" s="10" t="s">
        <v>104</v>
      </c>
      <c r="H53" s="10">
        <v>20230215</v>
      </c>
    </row>
    <row r="54" s="2" customFormat="true" ht="20" customHeight="true" spans="1:8">
      <c r="A54" s="6">
        <v>52</v>
      </c>
      <c r="B54" s="7" t="s">
        <v>119</v>
      </c>
      <c r="C54" s="7" t="s">
        <v>119</v>
      </c>
      <c r="D54" s="7" t="s">
        <v>122</v>
      </c>
      <c r="E54" s="8" t="s">
        <v>123</v>
      </c>
      <c r="F54" s="10" t="str">
        <f>VLOOKUP(E54,[1]报名汇总表!$B$3:$C$297,2,FALSE)</f>
        <v>女</v>
      </c>
      <c r="G54" s="10" t="s">
        <v>104</v>
      </c>
      <c r="H54" s="10">
        <v>20230215</v>
      </c>
    </row>
    <row r="55" s="2" customFormat="true" ht="20" customHeight="true" spans="1:8">
      <c r="A55" s="6">
        <v>53</v>
      </c>
      <c r="B55" s="7" t="s">
        <v>119</v>
      </c>
      <c r="C55" s="7" t="s">
        <v>119</v>
      </c>
      <c r="D55" s="7" t="s">
        <v>122</v>
      </c>
      <c r="E55" s="8" t="s">
        <v>124</v>
      </c>
      <c r="F55" s="10" t="str">
        <f>VLOOKUP(E55,[1]报名汇总表!$B$3:$C$297,2,FALSE)</f>
        <v>女</v>
      </c>
      <c r="G55" s="10" t="s">
        <v>104</v>
      </c>
      <c r="H55" s="10">
        <v>20230215</v>
      </c>
    </row>
    <row r="56" s="2" customFormat="true" ht="20" customHeight="true" spans="1:8">
      <c r="A56" s="6">
        <v>54</v>
      </c>
      <c r="B56" s="7" t="s">
        <v>89</v>
      </c>
      <c r="C56" s="7" t="s">
        <v>90</v>
      </c>
      <c r="D56" s="7" t="s">
        <v>125</v>
      </c>
      <c r="E56" s="8" t="s">
        <v>126</v>
      </c>
      <c r="F56" s="10" t="str">
        <f>VLOOKUP(E56,[1]报名汇总表!$B$3:$C$297,2,FALSE)</f>
        <v>女</v>
      </c>
      <c r="G56" s="10" t="s">
        <v>104</v>
      </c>
      <c r="H56" s="10">
        <v>20230215</v>
      </c>
    </row>
    <row r="57" s="2" customFormat="true" ht="20" customHeight="true" spans="1:8">
      <c r="A57" s="6">
        <v>55</v>
      </c>
      <c r="B57" s="7" t="s">
        <v>89</v>
      </c>
      <c r="C57" s="7" t="s">
        <v>90</v>
      </c>
      <c r="D57" s="7" t="s">
        <v>125</v>
      </c>
      <c r="E57" s="8" t="s">
        <v>127</v>
      </c>
      <c r="F57" s="10" t="str">
        <f>VLOOKUP(E57,[1]报名汇总表!$B$3:$C$297,2,FALSE)</f>
        <v>女</v>
      </c>
      <c r="G57" s="10" t="s">
        <v>104</v>
      </c>
      <c r="H57" s="10">
        <v>20230215</v>
      </c>
    </row>
    <row r="58" s="2" customFormat="true" ht="20" customHeight="true" spans="1:8">
      <c r="A58" s="6">
        <v>56</v>
      </c>
      <c r="B58" s="7" t="s">
        <v>89</v>
      </c>
      <c r="C58" s="7" t="s">
        <v>90</v>
      </c>
      <c r="D58" s="7" t="s">
        <v>125</v>
      </c>
      <c r="E58" s="8" t="s">
        <v>128</v>
      </c>
      <c r="F58" s="10" t="str">
        <f>VLOOKUP(E58,[1]报名汇总表!$B$3:$C$297,2,FALSE)</f>
        <v>女</v>
      </c>
      <c r="G58" s="10" t="s">
        <v>104</v>
      </c>
      <c r="H58" s="10">
        <v>20230215</v>
      </c>
    </row>
    <row r="59" s="2" customFormat="true" ht="20" customHeight="true" spans="1:8">
      <c r="A59" s="6">
        <v>57</v>
      </c>
      <c r="B59" s="7" t="s">
        <v>129</v>
      </c>
      <c r="C59" s="7" t="s">
        <v>130</v>
      </c>
      <c r="D59" s="7" t="s">
        <v>131</v>
      </c>
      <c r="E59" s="7" t="s">
        <v>132</v>
      </c>
      <c r="F59" s="10" t="str">
        <f>VLOOKUP(E59,[1]报名汇总表!$B$3:$C$297,2,FALSE)</f>
        <v>女</v>
      </c>
      <c r="G59" s="10" t="s">
        <v>104</v>
      </c>
      <c r="H59" s="10">
        <v>20230215</v>
      </c>
    </row>
    <row r="60" s="2" customFormat="true" ht="20" customHeight="true" spans="1:8">
      <c r="A60" s="6">
        <v>58</v>
      </c>
      <c r="B60" s="7" t="s">
        <v>119</v>
      </c>
      <c r="C60" s="7" t="s">
        <v>119</v>
      </c>
      <c r="D60" s="7" t="s">
        <v>133</v>
      </c>
      <c r="E60" s="8" t="s">
        <v>134</v>
      </c>
      <c r="F60" s="10" t="str">
        <f>VLOOKUP(E60,[1]报名汇总表!$B$3:$C$297,2,FALSE)</f>
        <v>女</v>
      </c>
      <c r="G60" s="10" t="s">
        <v>104</v>
      </c>
      <c r="H60" s="10">
        <v>20230215</v>
      </c>
    </row>
    <row r="61" s="2" customFormat="true" ht="20" customHeight="true" spans="1:8">
      <c r="A61" s="6">
        <v>59</v>
      </c>
      <c r="B61" s="7" t="s">
        <v>119</v>
      </c>
      <c r="C61" s="7" t="s">
        <v>119</v>
      </c>
      <c r="D61" s="7" t="s">
        <v>135</v>
      </c>
      <c r="E61" s="8" t="s">
        <v>136</v>
      </c>
      <c r="F61" s="10" t="str">
        <f>VLOOKUP(E61,[1]报名汇总表!$B$3:$C$297,2,FALSE)</f>
        <v>女</v>
      </c>
      <c r="G61" s="10" t="s">
        <v>104</v>
      </c>
      <c r="H61" s="10">
        <v>20230215</v>
      </c>
    </row>
    <row r="62" s="2" customFormat="true" ht="20" customHeight="true" spans="1:8">
      <c r="A62" s="6">
        <v>60</v>
      </c>
      <c r="B62" s="7" t="s">
        <v>137</v>
      </c>
      <c r="C62" s="8" t="s">
        <v>138</v>
      </c>
      <c r="D62" s="7" t="s">
        <v>139</v>
      </c>
      <c r="E62" s="8" t="s">
        <v>140</v>
      </c>
      <c r="F62" s="10" t="str">
        <f>VLOOKUP(E62,[1]报名汇总表!$B$3:$C$297,2,FALSE)</f>
        <v>女</v>
      </c>
      <c r="G62" s="10" t="s">
        <v>104</v>
      </c>
      <c r="H62" s="10">
        <v>20230215</v>
      </c>
    </row>
    <row r="63" s="2" customFormat="true" ht="20" customHeight="true" spans="1:8">
      <c r="A63" s="6">
        <v>61</v>
      </c>
      <c r="B63" s="7" t="s">
        <v>141</v>
      </c>
      <c r="C63" s="8" t="s">
        <v>142</v>
      </c>
      <c r="D63" s="7" t="s">
        <v>139</v>
      </c>
      <c r="E63" s="9" t="s">
        <v>143</v>
      </c>
      <c r="F63" s="10" t="str">
        <f>VLOOKUP(E63,[1]报名汇总表!$B$3:$C$297,2,FALSE)</f>
        <v>女</v>
      </c>
      <c r="G63" s="10" t="s">
        <v>104</v>
      </c>
      <c r="H63" s="10">
        <v>20230215</v>
      </c>
    </row>
    <row r="64" s="2" customFormat="true" ht="20" customHeight="true" spans="1:8">
      <c r="A64" s="6">
        <v>62</v>
      </c>
      <c r="B64" s="7" t="s">
        <v>141</v>
      </c>
      <c r="C64" s="8" t="s">
        <v>142</v>
      </c>
      <c r="D64" s="7" t="s">
        <v>139</v>
      </c>
      <c r="E64" s="8" t="s">
        <v>144</v>
      </c>
      <c r="F64" s="10" t="str">
        <f>VLOOKUP(E64,[1]报名汇总表!$B$3:$C$297,2,FALSE)</f>
        <v>女</v>
      </c>
      <c r="G64" s="10" t="s">
        <v>104</v>
      </c>
      <c r="H64" s="10">
        <v>20230215</v>
      </c>
    </row>
    <row r="65" s="2" customFormat="true" ht="20" customHeight="true" spans="1:8">
      <c r="A65" s="6">
        <v>63</v>
      </c>
      <c r="B65" s="7" t="s">
        <v>145</v>
      </c>
      <c r="C65" s="8" t="s">
        <v>146</v>
      </c>
      <c r="D65" s="7" t="s">
        <v>139</v>
      </c>
      <c r="E65" s="8" t="s">
        <v>147</v>
      </c>
      <c r="F65" s="10" t="str">
        <f>VLOOKUP(E65,[1]报名汇总表!$B$3:$C$297,2,FALSE)</f>
        <v>女</v>
      </c>
      <c r="G65" s="10" t="s">
        <v>104</v>
      </c>
      <c r="H65" s="10">
        <v>20230215</v>
      </c>
    </row>
    <row r="66" s="2" customFormat="true" ht="20" customHeight="true" spans="1:8">
      <c r="A66" s="6">
        <v>64</v>
      </c>
      <c r="B66" s="7" t="s">
        <v>141</v>
      </c>
      <c r="C66" s="8" t="s">
        <v>142</v>
      </c>
      <c r="D66" s="7" t="s">
        <v>139</v>
      </c>
      <c r="E66" s="9" t="s">
        <v>148</v>
      </c>
      <c r="F66" s="10" t="str">
        <f>VLOOKUP(E66,[1]报名汇总表!$B$3:$C$297,2,FALSE)</f>
        <v>女</v>
      </c>
      <c r="G66" s="10" t="s">
        <v>104</v>
      </c>
      <c r="H66" s="10">
        <v>20230215</v>
      </c>
    </row>
    <row r="67" s="2" customFormat="true" ht="20" customHeight="true" spans="1:8">
      <c r="A67" s="6">
        <v>65</v>
      </c>
      <c r="B67" s="7" t="s">
        <v>20</v>
      </c>
      <c r="C67" s="8" t="s">
        <v>40</v>
      </c>
      <c r="D67" s="7" t="s">
        <v>149</v>
      </c>
      <c r="E67" s="8" t="s">
        <v>150</v>
      </c>
      <c r="F67" s="10" t="str">
        <f>VLOOKUP(E67,[1]报名汇总表!$B$3:$C$297,2,FALSE)</f>
        <v>男</v>
      </c>
      <c r="G67" s="10" t="s">
        <v>151</v>
      </c>
      <c r="H67" s="10">
        <v>20230215</v>
      </c>
    </row>
    <row r="68" s="2" customFormat="true" ht="20" customHeight="true" spans="1:8">
      <c r="A68" s="6">
        <v>66</v>
      </c>
      <c r="B68" s="7" t="s">
        <v>9</v>
      </c>
      <c r="C68" s="8" t="s">
        <v>10</v>
      </c>
      <c r="D68" s="7" t="s">
        <v>29</v>
      </c>
      <c r="E68" s="8" t="s">
        <v>152</v>
      </c>
      <c r="F68" s="10" t="str">
        <f>VLOOKUP(E68,[1]报名汇总表!$B$3:$C$297,2,FALSE)</f>
        <v>男</v>
      </c>
      <c r="G68" s="10" t="s">
        <v>151</v>
      </c>
      <c r="H68" s="10">
        <v>20230215</v>
      </c>
    </row>
    <row r="69" s="2" customFormat="true" ht="20" customHeight="true" spans="1:8">
      <c r="A69" s="6">
        <v>67</v>
      </c>
      <c r="B69" s="7" t="s">
        <v>65</v>
      </c>
      <c r="C69" s="7" t="s">
        <v>66</v>
      </c>
      <c r="D69" s="7" t="s">
        <v>29</v>
      </c>
      <c r="E69" s="7" t="s">
        <v>153</v>
      </c>
      <c r="F69" s="10" t="str">
        <f>VLOOKUP(E69,[1]报名汇总表!$B$3:$C$297,2,FALSE)</f>
        <v>男</v>
      </c>
      <c r="G69" s="10" t="s">
        <v>151</v>
      </c>
      <c r="H69" s="10">
        <v>20230215</v>
      </c>
    </row>
    <row r="70" s="2" customFormat="true" ht="20" customHeight="true" spans="1:8">
      <c r="A70" s="6">
        <v>68</v>
      </c>
      <c r="B70" s="7" t="s">
        <v>20</v>
      </c>
      <c r="C70" s="8" t="s">
        <v>21</v>
      </c>
      <c r="D70" s="7" t="s">
        <v>35</v>
      </c>
      <c r="E70" s="8" t="s">
        <v>154</v>
      </c>
      <c r="F70" s="10" t="str">
        <f>VLOOKUP(E70,[1]报名汇总表!$B$3:$C$297,2,FALSE)</f>
        <v>男</v>
      </c>
      <c r="G70" s="10" t="s">
        <v>151</v>
      </c>
      <c r="H70" s="10">
        <v>20230215</v>
      </c>
    </row>
    <row r="71" s="2" customFormat="true" ht="20" customHeight="true" spans="1:8">
      <c r="A71" s="6">
        <v>69</v>
      </c>
      <c r="B71" s="7" t="s">
        <v>9</v>
      </c>
      <c r="C71" s="8" t="s">
        <v>15</v>
      </c>
      <c r="D71" s="7" t="s">
        <v>46</v>
      </c>
      <c r="E71" s="8" t="s">
        <v>155</v>
      </c>
      <c r="F71" s="10" t="str">
        <f>VLOOKUP(E71,[1]报名汇总表!$B$3:$C$297,2,FALSE)</f>
        <v>男</v>
      </c>
      <c r="G71" s="10" t="s">
        <v>151</v>
      </c>
      <c r="H71" s="10">
        <v>20230215</v>
      </c>
    </row>
    <row r="72" s="2" customFormat="true" ht="20" customHeight="true" spans="1:8">
      <c r="A72" s="6">
        <v>70</v>
      </c>
      <c r="B72" s="7" t="s">
        <v>20</v>
      </c>
      <c r="C72" s="8" t="s">
        <v>40</v>
      </c>
      <c r="D72" s="7" t="s">
        <v>156</v>
      </c>
      <c r="E72" s="8" t="s">
        <v>157</v>
      </c>
      <c r="F72" s="10" t="str">
        <f>VLOOKUP(E72,[1]报名汇总表!$B$3:$C$297,2,FALSE)</f>
        <v>男</v>
      </c>
      <c r="G72" s="10" t="s">
        <v>151</v>
      </c>
      <c r="H72" s="10">
        <v>20230215</v>
      </c>
    </row>
    <row r="73" s="2" customFormat="true" ht="20" customHeight="true" spans="1:8">
      <c r="A73" s="6">
        <v>71</v>
      </c>
      <c r="B73" s="7" t="s">
        <v>57</v>
      </c>
      <c r="C73" s="8" t="s">
        <v>158</v>
      </c>
      <c r="D73" s="7" t="s">
        <v>159</v>
      </c>
      <c r="E73" s="8" t="s">
        <v>160</v>
      </c>
      <c r="F73" s="10" t="str">
        <f>VLOOKUP(E73,[1]报名汇总表!$B$3:$C$297,2,FALSE)</f>
        <v>男</v>
      </c>
      <c r="G73" s="10" t="s">
        <v>151</v>
      </c>
      <c r="H73" s="10">
        <v>20230215</v>
      </c>
    </row>
    <row r="74" s="2" customFormat="true" ht="20" customHeight="true" spans="1:8">
      <c r="A74" s="6">
        <v>72</v>
      </c>
      <c r="B74" s="7" t="s">
        <v>61</v>
      </c>
      <c r="C74" s="7" t="s">
        <v>62</v>
      </c>
      <c r="D74" s="7" t="s">
        <v>161</v>
      </c>
      <c r="E74" s="7" t="s">
        <v>162</v>
      </c>
      <c r="F74" s="10" t="str">
        <f>VLOOKUP(E74,[1]报名汇总表!$B$3:$C$297,2,FALSE)</f>
        <v>男</v>
      </c>
      <c r="G74" s="10" t="s">
        <v>151</v>
      </c>
      <c r="H74" s="10">
        <v>20230215</v>
      </c>
    </row>
    <row r="75" s="2" customFormat="true" ht="20" customHeight="true" spans="1:8">
      <c r="A75" s="6">
        <v>73</v>
      </c>
      <c r="B75" s="7" t="s">
        <v>9</v>
      </c>
      <c r="C75" s="8" t="s">
        <v>10</v>
      </c>
      <c r="D75" s="7" t="s">
        <v>163</v>
      </c>
      <c r="E75" s="8" t="s">
        <v>164</v>
      </c>
      <c r="F75" s="10" t="str">
        <f>VLOOKUP(E75,[1]报名汇总表!$B$3:$C$297,2,FALSE)</f>
        <v>男</v>
      </c>
      <c r="G75" s="10" t="s">
        <v>151</v>
      </c>
      <c r="H75" s="10">
        <v>20230215</v>
      </c>
    </row>
    <row r="76" s="2" customFormat="true" ht="20" customHeight="true" spans="1:8">
      <c r="A76" s="6">
        <v>74</v>
      </c>
      <c r="B76" s="7" t="s">
        <v>9</v>
      </c>
      <c r="C76" s="8" t="s">
        <v>10</v>
      </c>
      <c r="D76" s="7" t="s">
        <v>163</v>
      </c>
      <c r="E76" s="8" t="s">
        <v>165</v>
      </c>
      <c r="F76" s="10" t="str">
        <f>VLOOKUP(E76,[1]报名汇总表!$B$3:$C$297,2,FALSE)</f>
        <v>男</v>
      </c>
      <c r="G76" s="10" t="s">
        <v>151</v>
      </c>
      <c r="H76" s="10">
        <v>20230215</v>
      </c>
    </row>
    <row r="77" s="2" customFormat="true" ht="20" customHeight="true" spans="1:8">
      <c r="A77" s="6">
        <v>75</v>
      </c>
      <c r="B77" s="7" t="s">
        <v>57</v>
      </c>
      <c r="C77" s="8" t="s">
        <v>102</v>
      </c>
      <c r="D77" s="7" t="s">
        <v>100</v>
      </c>
      <c r="E77" s="8" t="s">
        <v>166</v>
      </c>
      <c r="F77" s="10" t="str">
        <f>VLOOKUP(E77,[1]报名汇总表!$B$3:$C$297,2,FALSE)</f>
        <v>男</v>
      </c>
      <c r="G77" s="10" t="s">
        <v>151</v>
      </c>
      <c r="H77" s="10">
        <v>20230215</v>
      </c>
    </row>
    <row r="78" s="2" customFormat="true" ht="20" customHeight="true" spans="1:8">
      <c r="A78" s="6">
        <v>76</v>
      </c>
      <c r="B78" s="7" t="s">
        <v>119</v>
      </c>
      <c r="C78" s="7" t="s">
        <v>119</v>
      </c>
      <c r="D78" s="7" t="s">
        <v>167</v>
      </c>
      <c r="E78" s="8" t="s">
        <v>168</v>
      </c>
      <c r="F78" s="10" t="str">
        <f>VLOOKUP(E78,[1]报名汇总表!$B$3:$C$297,2,FALSE)</f>
        <v>男</v>
      </c>
      <c r="G78" s="10" t="s">
        <v>151</v>
      </c>
      <c r="H78" s="10">
        <v>20230215</v>
      </c>
    </row>
    <row r="79" s="2" customFormat="true" ht="20" customHeight="true" spans="1:8">
      <c r="A79" s="6">
        <v>77</v>
      </c>
      <c r="B79" s="7" t="s">
        <v>89</v>
      </c>
      <c r="C79" s="7" t="s">
        <v>90</v>
      </c>
      <c r="D79" s="7" t="s">
        <v>169</v>
      </c>
      <c r="E79" s="8" t="s">
        <v>170</v>
      </c>
      <c r="F79" s="10" t="str">
        <f>VLOOKUP(E79,[1]报名汇总表!$B$3:$C$297,2,FALSE)</f>
        <v>男</v>
      </c>
      <c r="G79" s="10" t="s">
        <v>151</v>
      </c>
      <c r="H79" s="10">
        <v>20230215</v>
      </c>
    </row>
    <row r="80" s="2" customFormat="true" ht="20" customHeight="true" spans="1:8">
      <c r="A80" s="6">
        <v>78</v>
      </c>
      <c r="B80" s="7" t="s">
        <v>89</v>
      </c>
      <c r="C80" s="7" t="s">
        <v>90</v>
      </c>
      <c r="D80" s="7" t="s">
        <v>169</v>
      </c>
      <c r="E80" s="8" t="s">
        <v>171</v>
      </c>
      <c r="F80" s="10" t="str">
        <f>VLOOKUP(E80,[1]报名汇总表!$B$3:$C$297,2,FALSE)</f>
        <v>男</v>
      </c>
      <c r="G80" s="10" t="s">
        <v>151</v>
      </c>
      <c r="H80" s="10">
        <v>20230215</v>
      </c>
    </row>
    <row r="81" s="2" customFormat="true" ht="20" customHeight="true" spans="1:8">
      <c r="A81" s="6">
        <v>79</v>
      </c>
      <c r="B81" s="7" t="s">
        <v>89</v>
      </c>
      <c r="C81" s="7" t="s">
        <v>90</v>
      </c>
      <c r="D81" s="7" t="s">
        <v>172</v>
      </c>
      <c r="E81" s="8" t="s">
        <v>173</v>
      </c>
      <c r="F81" s="10" t="str">
        <f>VLOOKUP(E81,[1]报名汇总表!$B$3:$C$297,2,FALSE)</f>
        <v>男</v>
      </c>
      <c r="G81" s="10" t="s">
        <v>151</v>
      </c>
      <c r="H81" s="10">
        <v>20230215</v>
      </c>
    </row>
    <row r="82" s="2" customFormat="true" ht="20" customHeight="true" spans="1:8">
      <c r="A82" s="6">
        <v>80</v>
      </c>
      <c r="B82" s="7" t="s">
        <v>174</v>
      </c>
      <c r="C82" s="8" t="s">
        <v>175</v>
      </c>
      <c r="D82" s="7" t="s">
        <v>176</v>
      </c>
      <c r="E82" s="8" t="s">
        <v>177</v>
      </c>
      <c r="F82" s="10" t="str">
        <f>VLOOKUP(E82,[1]报名汇总表!$B$3:$C$297,2,FALSE)</f>
        <v>男</v>
      </c>
      <c r="G82" s="10" t="s">
        <v>151</v>
      </c>
      <c r="H82" s="10">
        <v>20230215</v>
      </c>
    </row>
    <row r="83" s="2" customFormat="true" ht="20" customHeight="true" spans="1:8">
      <c r="A83" s="6">
        <v>81</v>
      </c>
      <c r="B83" s="7" t="s">
        <v>178</v>
      </c>
      <c r="C83" s="8" t="s">
        <v>179</v>
      </c>
      <c r="D83" s="7" t="s">
        <v>139</v>
      </c>
      <c r="E83" s="8" t="s">
        <v>180</v>
      </c>
      <c r="F83" s="10" t="str">
        <f>VLOOKUP(E83,[1]报名汇总表!$B$3:$C$297,2,FALSE)</f>
        <v>男</v>
      </c>
      <c r="G83" s="10" t="s">
        <v>151</v>
      </c>
      <c r="H83" s="10">
        <v>20230215</v>
      </c>
    </row>
  </sheetData>
  <autoFilter ref="A2:H83">
    <sortState ref="A2:H83">
      <sortCondition ref="G3:G83"/>
    </sortState>
    <extLst/>
  </autoFilter>
  <mergeCells count="1">
    <mergeCell ref="A1:H1"/>
  </mergeCells>
  <printOptions horizontalCentered="true"/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</dc:creator>
  <cp:lastModifiedBy>事业科</cp:lastModifiedBy>
  <dcterms:created xsi:type="dcterms:W3CDTF">2023-02-08T01:52:00Z</dcterms:created>
  <dcterms:modified xsi:type="dcterms:W3CDTF">2023-02-08T10:34:40Z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