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90" activeTab="0"/>
  </bookViews>
  <sheets>
    <sheet name="资格复审" sheetId="1" r:id="rId1"/>
  </sheets>
  <externalReferences>
    <externalReference r:id="rId4"/>
  </externalReferences>
  <definedNames>
    <definedName name="_xlnm.Print_Titles" localSheetId="0">'资格复审'!$1:$2</definedName>
  </definedNames>
  <calcPr fullCalcOnLoad="1"/>
</workbook>
</file>

<file path=xl/sharedStrings.xml><?xml version="1.0" encoding="utf-8"?>
<sst xmlns="http://schemas.openxmlformats.org/spreadsheetml/2006/main" count="130" uniqueCount="130">
  <si>
    <t>五指山市2022年下半年招聘事业单位工作人员进入面试人员名单</t>
  </si>
  <si>
    <t>序号</t>
  </si>
  <si>
    <t>准考证号</t>
  </si>
  <si>
    <t>姓名</t>
  </si>
  <si>
    <t>备注</t>
  </si>
  <si>
    <t>吉丹丹</t>
  </si>
  <si>
    <t>陈小芳</t>
  </si>
  <si>
    <t>王爵</t>
  </si>
  <si>
    <t>符淑莹</t>
  </si>
  <si>
    <t>刘静</t>
  </si>
  <si>
    <t>黄晓蕾</t>
  </si>
  <si>
    <t>卢村苗</t>
  </si>
  <si>
    <t>周清杰</t>
  </si>
  <si>
    <t>黄珍珍</t>
  </si>
  <si>
    <t>郑鑫</t>
  </si>
  <si>
    <t>赵若帆</t>
  </si>
  <si>
    <t>王巧升</t>
  </si>
  <si>
    <t>邹明书</t>
  </si>
  <si>
    <t>陈奕灼</t>
  </si>
  <si>
    <t>陈曼丽</t>
  </si>
  <si>
    <t>王思琪</t>
  </si>
  <si>
    <t>曾珊珊</t>
  </si>
  <si>
    <t>殷梦雅</t>
  </si>
  <si>
    <t>孙蕾</t>
  </si>
  <si>
    <t>陈齐文</t>
  </si>
  <si>
    <t>陈佳敏</t>
  </si>
  <si>
    <t>洪敏</t>
  </si>
  <si>
    <t>许博聪</t>
  </si>
  <si>
    <t>林开宇</t>
  </si>
  <si>
    <t>羊必富</t>
  </si>
  <si>
    <t>杨达</t>
  </si>
  <si>
    <t>曹庆伦</t>
  </si>
  <si>
    <t>李珍燕</t>
  </si>
  <si>
    <t>何兆霞</t>
  </si>
  <si>
    <t>周兵</t>
  </si>
  <si>
    <t>李秀华</t>
  </si>
  <si>
    <t>4600**********1920</t>
  </si>
  <si>
    <t>王纾纳</t>
  </si>
  <si>
    <t>4602**********4926</t>
  </si>
  <si>
    <t>张燕慧</t>
  </si>
  <si>
    <t>4600**********0428</t>
  </si>
  <si>
    <t>林珊珊</t>
  </si>
  <si>
    <t>4600**********2124</t>
  </si>
  <si>
    <t>李水琴</t>
  </si>
  <si>
    <t>4600**********3623</t>
  </si>
  <si>
    <t>陈巧灵</t>
  </si>
  <si>
    <t>4600**********0580</t>
  </si>
  <si>
    <t>黄鹊霖</t>
  </si>
  <si>
    <t>4600**********0738</t>
  </si>
  <si>
    <t>黄保教</t>
  </si>
  <si>
    <t>4600**********2229</t>
  </si>
  <si>
    <t>林倩羽</t>
  </si>
  <si>
    <t>4600**********7013</t>
  </si>
  <si>
    <t>符芳锦</t>
  </si>
  <si>
    <t>4603**********0026</t>
  </si>
  <si>
    <t>王彦爱</t>
  </si>
  <si>
    <t>5130**********0547</t>
  </si>
  <si>
    <t>聂凤云</t>
  </si>
  <si>
    <t>4600**********321X</t>
  </si>
  <si>
    <t>陈广立</t>
  </si>
  <si>
    <t>4600**********5424</t>
  </si>
  <si>
    <t>周玲</t>
  </si>
  <si>
    <t>4600**********151X</t>
  </si>
  <si>
    <t>王秀伟</t>
  </si>
  <si>
    <t>4600**********2422</t>
  </si>
  <si>
    <t>王小慧</t>
  </si>
  <si>
    <t>4600**********0720</t>
  </si>
  <si>
    <t>符虹</t>
  </si>
  <si>
    <t>4600**********0322</t>
  </si>
  <si>
    <t>蒋翠梅</t>
  </si>
  <si>
    <t>4600**********3625</t>
  </si>
  <si>
    <t>符海秀</t>
  </si>
  <si>
    <t>4600**********0321</t>
  </si>
  <si>
    <t>王舒雅</t>
  </si>
  <si>
    <t>4600**********192X</t>
  </si>
  <si>
    <t>王丽美</t>
  </si>
  <si>
    <t>4600**********4124</t>
  </si>
  <si>
    <t>郑佳佳</t>
  </si>
  <si>
    <t>4600**********5223</t>
  </si>
  <si>
    <t>赖卓慧</t>
  </si>
  <si>
    <t>4600**********5084</t>
  </si>
  <si>
    <t>林秋景</t>
  </si>
  <si>
    <t>4600**********0526</t>
  </si>
  <si>
    <t>黄佳瑶</t>
  </si>
  <si>
    <t>4600**********302X</t>
  </si>
  <si>
    <t>蔡彩燕</t>
  </si>
  <si>
    <t>4600**********7245</t>
  </si>
  <si>
    <t>赵侣娜</t>
  </si>
  <si>
    <t>4600**********733X</t>
  </si>
  <si>
    <t>符邦鹏</t>
  </si>
  <si>
    <t>4600**********0825</t>
  </si>
  <si>
    <t>符虹雨</t>
  </si>
  <si>
    <t>4600**********4484</t>
  </si>
  <si>
    <t>周妹</t>
  </si>
  <si>
    <t>4600**********7649</t>
  </si>
  <si>
    <t>高晓玉</t>
  </si>
  <si>
    <t>1402**********5024</t>
  </si>
  <si>
    <t>王雅萍</t>
  </si>
  <si>
    <t>4690**********5625</t>
  </si>
  <si>
    <t>陈文霞</t>
  </si>
  <si>
    <t>4600**********071X</t>
  </si>
  <si>
    <t>谢哲</t>
  </si>
  <si>
    <t>4600**********034X</t>
  </si>
  <si>
    <t>许文静</t>
  </si>
  <si>
    <t>4600**********002X</t>
  </si>
  <si>
    <t>陈佳颖</t>
  </si>
  <si>
    <t>4600**********2917</t>
  </si>
  <si>
    <t>曾祥集</t>
  </si>
  <si>
    <t>4690**********1821</t>
  </si>
  <si>
    <t>郑少娟</t>
  </si>
  <si>
    <t>4600**********4827</t>
  </si>
  <si>
    <t>陈和景</t>
  </si>
  <si>
    <t>4409**********4360</t>
  </si>
  <si>
    <t>吴丽蕊</t>
  </si>
  <si>
    <t>4600**********1224</t>
  </si>
  <si>
    <t>陈丽庄</t>
  </si>
  <si>
    <t>4600**********4830</t>
  </si>
  <si>
    <t>许声伦</t>
  </si>
  <si>
    <t>4600**********0721</t>
  </si>
  <si>
    <t>邓颖</t>
  </si>
  <si>
    <t>4690**********5410</t>
  </si>
  <si>
    <t>黄华</t>
  </si>
  <si>
    <t>4600**********1219</t>
  </si>
  <si>
    <t>陈江华</t>
  </si>
  <si>
    <t>4600**********0564</t>
  </si>
  <si>
    <t>黄鹊颖</t>
  </si>
  <si>
    <t>4600**********0724</t>
  </si>
  <si>
    <t>洪碧悠</t>
  </si>
  <si>
    <t>4600**********2129</t>
  </si>
  <si>
    <t>蔡燕群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</si>
</sst>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方正小标宋简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38468;&#20214;2&#65306;&#25311;&#20837;&#22260;&#38754;&#35797;&#36164;&#26684;&#22797;&#23457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吉丹丹</v>
          </cell>
          <cell r="B3" t="str">
            <v>1146060301802</v>
          </cell>
        </row>
        <row r="4">
          <cell r="A4" t="str">
            <v>陈小芳</v>
          </cell>
          <cell r="B4" t="str">
            <v>1146060301809</v>
          </cell>
        </row>
        <row r="5">
          <cell r="A5" t="str">
            <v>王爵</v>
          </cell>
          <cell r="B5" t="str">
            <v>1146060304709</v>
          </cell>
        </row>
        <row r="6">
          <cell r="A6" t="str">
            <v>符淑莹</v>
          </cell>
          <cell r="B6" t="str">
            <v>1146060304626</v>
          </cell>
        </row>
        <row r="7">
          <cell r="A7" t="str">
            <v>刘静</v>
          </cell>
          <cell r="B7" t="str">
            <v>1146060304608</v>
          </cell>
        </row>
        <row r="8">
          <cell r="A8" t="str">
            <v>黄晓蕾</v>
          </cell>
          <cell r="B8" t="str">
            <v>1146060303501</v>
          </cell>
        </row>
        <row r="9">
          <cell r="A9" t="str">
            <v>卢村苗</v>
          </cell>
          <cell r="B9" t="str">
            <v>1146060302312</v>
          </cell>
        </row>
        <row r="10">
          <cell r="A10" t="str">
            <v>周清杰</v>
          </cell>
          <cell r="B10" t="str">
            <v>1146060305117</v>
          </cell>
        </row>
        <row r="11">
          <cell r="A11" t="str">
            <v>黄珍珍</v>
          </cell>
          <cell r="B11" t="str">
            <v>1146060301521</v>
          </cell>
        </row>
        <row r="12">
          <cell r="A12" t="str">
            <v>郑鑫</v>
          </cell>
          <cell r="B12" t="str">
            <v>1146060300417</v>
          </cell>
        </row>
        <row r="13">
          <cell r="A13" t="str">
            <v>赵若帆</v>
          </cell>
          <cell r="B13" t="str">
            <v>1146060304120</v>
          </cell>
        </row>
        <row r="14">
          <cell r="A14" t="str">
            <v>王巧升</v>
          </cell>
          <cell r="B14" t="str">
            <v>1146060305028</v>
          </cell>
        </row>
        <row r="15">
          <cell r="A15" t="str">
            <v>邹明书</v>
          </cell>
          <cell r="B15" t="str">
            <v>1146060302816</v>
          </cell>
        </row>
        <row r="16">
          <cell r="A16" t="str">
            <v>陈奕灼</v>
          </cell>
          <cell r="B16" t="str">
            <v>1146060300517</v>
          </cell>
        </row>
        <row r="17">
          <cell r="A17" t="str">
            <v>陈曼丽</v>
          </cell>
          <cell r="B17" t="str">
            <v>1146060304126</v>
          </cell>
        </row>
        <row r="18">
          <cell r="A18" t="str">
            <v>王思琪</v>
          </cell>
          <cell r="B18" t="str">
            <v>1146060305810</v>
          </cell>
        </row>
        <row r="19">
          <cell r="A19" t="str">
            <v>曾珊珊</v>
          </cell>
          <cell r="B19" t="str">
            <v>1146060300724</v>
          </cell>
        </row>
        <row r="20">
          <cell r="A20" t="str">
            <v>殷梦雅</v>
          </cell>
          <cell r="B20" t="str">
            <v>1146060301326</v>
          </cell>
        </row>
        <row r="21">
          <cell r="A21" t="str">
            <v>孙蕾</v>
          </cell>
          <cell r="B21" t="str">
            <v>1146060301310</v>
          </cell>
        </row>
        <row r="22">
          <cell r="A22" t="str">
            <v>陈齐文</v>
          </cell>
          <cell r="B22" t="str">
            <v>1146060300811</v>
          </cell>
        </row>
        <row r="23">
          <cell r="A23" t="str">
            <v>陈佳敏</v>
          </cell>
          <cell r="B23" t="str">
            <v>1146060300814</v>
          </cell>
        </row>
        <row r="24">
          <cell r="A24" t="str">
            <v>洪敏</v>
          </cell>
          <cell r="B24" t="str">
            <v>1146060302227</v>
          </cell>
        </row>
        <row r="25">
          <cell r="A25" t="str">
            <v>许博聪</v>
          </cell>
          <cell r="B25" t="str">
            <v>2146060700504</v>
          </cell>
        </row>
        <row r="26">
          <cell r="A26" t="str">
            <v>林开宇</v>
          </cell>
          <cell r="B26" t="str">
            <v>2146060700901</v>
          </cell>
        </row>
        <row r="27">
          <cell r="A27" t="str">
            <v>羊必富</v>
          </cell>
          <cell r="B27" t="str">
            <v>2146060702117</v>
          </cell>
        </row>
        <row r="28">
          <cell r="A28" t="str">
            <v>杨达</v>
          </cell>
          <cell r="B28" t="str">
            <v>2146060701005</v>
          </cell>
        </row>
        <row r="29">
          <cell r="A29" t="str">
            <v>曹庆伦</v>
          </cell>
          <cell r="B29" t="str">
            <v>2146060702930</v>
          </cell>
        </row>
        <row r="30">
          <cell r="A30" t="str">
            <v>李珍燕</v>
          </cell>
          <cell r="B30" t="str">
            <v>2146060700621</v>
          </cell>
        </row>
        <row r="31">
          <cell r="A31" t="str">
            <v>何兆霞</v>
          </cell>
          <cell r="B31" t="str">
            <v>2146060701718</v>
          </cell>
        </row>
        <row r="32">
          <cell r="A32" t="str">
            <v>周兵</v>
          </cell>
          <cell r="B32" t="str">
            <v>2146060701202</v>
          </cell>
        </row>
        <row r="33">
          <cell r="A33" t="str">
            <v>李秀华</v>
          </cell>
          <cell r="B33" t="str">
            <v>2146060700319</v>
          </cell>
        </row>
        <row r="34">
          <cell r="A34" t="str">
            <v>陈春美</v>
          </cell>
          <cell r="B34" t="str">
            <v>5246060704229</v>
          </cell>
        </row>
        <row r="35">
          <cell r="A35" t="str">
            <v>黄健培</v>
          </cell>
          <cell r="B35" t="str">
            <v>5246060704222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workbookViewId="0" topLeftCell="A37">
      <selection activeCell="B84" sqref="B84"/>
    </sheetView>
  </sheetViews>
  <sheetFormatPr defaultColWidth="9.00390625" defaultRowHeight="24.75" customHeight="1"/>
  <cols>
    <col min="1" max="1" width="16.421875" style="2" customWidth="1"/>
    <col min="2" max="2" width="32.140625" style="3" customWidth="1"/>
    <col min="3" max="3" width="27.00390625" style="2" customWidth="1"/>
    <col min="4" max="4" width="19.7109375" style="2" customWidth="1"/>
    <col min="5" max="16384" width="9.00390625" style="2" customWidth="1"/>
  </cols>
  <sheetData>
    <row r="1" spans="1:4" ht="27" customHeight="1">
      <c r="A1" s="4" t="s">
        <v>0</v>
      </c>
      <c r="B1" s="5"/>
      <c r="C1" s="4"/>
      <c r="D1" s="4"/>
    </row>
    <row r="2" spans="1:4" s="1" customFormat="1" ht="24.75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24.75" customHeight="1">
      <c r="A3" s="8">
        <v>1</v>
      </c>
      <c r="B3" s="9" t="str">
        <f>VLOOKUP(C3,'[1]Sheet1'!$A$3:$B$35,2,0)</f>
        <v>1146060301802</v>
      </c>
      <c r="C3" s="10" t="s">
        <v>5</v>
      </c>
      <c r="D3" s="11"/>
    </row>
    <row r="4" spans="1:8" ht="24.75" customHeight="1">
      <c r="A4" s="12">
        <v>2</v>
      </c>
      <c r="B4" s="9" t="str">
        <f>VLOOKUP(C4,'[1]Sheet1'!$A$3:$B$35,2,0)</f>
        <v>1146060301809</v>
      </c>
      <c r="C4" s="10" t="s">
        <v>6</v>
      </c>
      <c r="D4" s="13"/>
      <c r="H4" s="14"/>
    </row>
    <row r="5" spans="1:4" ht="24.75" customHeight="1">
      <c r="A5" s="8">
        <v>3</v>
      </c>
      <c r="B5" s="9" t="str">
        <f>VLOOKUP(C5,'[1]Sheet1'!$A$3:$B$35,2,0)</f>
        <v>1146060304709</v>
      </c>
      <c r="C5" s="10" t="s">
        <v>7</v>
      </c>
      <c r="D5" s="13"/>
    </row>
    <row r="6" spans="1:4" ht="24.75" customHeight="1">
      <c r="A6" s="12">
        <v>4</v>
      </c>
      <c r="B6" s="9" t="str">
        <f>VLOOKUP(C6,'[1]Sheet1'!$A$3:$B$35,2,0)</f>
        <v>1146060304626</v>
      </c>
      <c r="C6" s="10" t="s">
        <v>8</v>
      </c>
      <c r="D6" s="13"/>
    </row>
    <row r="7" spans="1:4" ht="24.75" customHeight="1">
      <c r="A7" s="8">
        <v>5</v>
      </c>
      <c r="B7" s="9" t="str">
        <f>VLOOKUP(C7,'[1]Sheet1'!$A$3:$B$35,2,0)</f>
        <v>1146060304608</v>
      </c>
      <c r="C7" s="10" t="s">
        <v>9</v>
      </c>
      <c r="D7" s="13"/>
    </row>
    <row r="8" spans="1:4" ht="24.75" customHeight="1">
      <c r="A8" s="12">
        <v>6</v>
      </c>
      <c r="B8" s="9" t="str">
        <f>VLOOKUP(C8,'[1]Sheet1'!$A$3:$B$35,2,0)</f>
        <v>1146060303501</v>
      </c>
      <c r="C8" s="10" t="s">
        <v>10</v>
      </c>
      <c r="D8" s="13"/>
    </row>
    <row r="9" spans="1:4" ht="24.75" customHeight="1">
      <c r="A9" s="8">
        <v>7</v>
      </c>
      <c r="B9" s="9" t="str">
        <f>VLOOKUP(C9,'[1]Sheet1'!$A$3:$B$35,2,0)</f>
        <v>1146060302312</v>
      </c>
      <c r="C9" s="10" t="s">
        <v>11</v>
      </c>
      <c r="D9" s="13"/>
    </row>
    <row r="10" spans="1:4" ht="24.75" customHeight="1">
      <c r="A10" s="12">
        <v>8</v>
      </c>
      <c r="B10" s="9" t="str">
        <f>VLOOKUP(C10,'[1]Sheet1'!$A$3:$B$35,2,0)</f>
        <v>1146060305117</v>
      </c>
      <c r="C10" s="10" t="s">
        <v>12</v>
      </c>
      <c r="D10" s="13"/>
    </row>
    <row r="11" spans="1:4" ht="24.75" customHeight="1">
      <c r="A11" s="8">
        <v>9</v>
      </c>
      <c r="B11" s="9" t="str">
        <f>VLOOKUP(C11,'[1]Sheet1'!$A$3:$B$35,2,0)</f>
        <v>1146060301521</v>
      </c>
      <c r="C11" s="10" t="s">
        <v>13</v>
      </c>
      <c r="D11" s="13"/>
    </row>
    <row r="12" spans="1:4" ht="24.75" customHeight="1">
      <c r="A12" s="12">
        <v>10</v>
      </c>
      <c r="B12" s="9" t="str">
        <f>VLOOKUP(C12,'[1]Sheet1'!$A$3:$B$35,2,0)</f>
        <v>1146060300417</v>
      </c>
      <c r="C12" s="10" t="s">
        <v>14</v>
      </c>
      <c r="D12" s="13"/>
    </row>
    <row r="13" spans="1:4" ht="24.75" customHeight="1">
      <c r="A13" s="8">
        <v>11</v>
      </c>
      <c r="B13" s="9" t="str">
        <f>VLOOKUP(C13,'[1]Sheet1'!$A$3:$B$35,2,0)</f>
        <v>1146060304120</v>
      </c>
      <c r="C13" s="10" t="s">
        <v>15</v>
      </c>
      <c r="D13" s="13"/>
    </row>
    <row r="14" spans="1:4" ht="24.75" customHeight="1">
      <c r="A14" s="12">
        <v>12</v>
      </c>
      <c r="B14" s="9" t="str">
        <f>VLOOKUP(C14,'[1]Sheet1'!$A$3:$B$35,2,0)</f>
        <v>1146060305028</v>
      </c>
      <c r="C14" s="10" t="s">
        <v>16</v>
      </c>
      <c r="D14" s="13"/>
    </row>
    <row r="15" spans="1:4" ht="24.75" customHeight="1">
      <c r="A15" s="8">
        <v>13</v>
      </c>
      <c r="B15" s="9" t="str">
        <f>VLOOKUP(C15,'[1]Sheet1'!$A$3:$B$35,2,0)</f>
        <v>1146060302816</v>
      </c>
      <c r="C15" s="10" t="s">
        <v>17</v>
      </c>
      <c r="D15" s="13"/>
    </row>
    <row r="16" spans="1:4" ht="24.75" customHeight="1">
      <c r="A16" s="12">
        <v>14</v>
      </c>
      <c r="B16" s="9" t="str">
        <f>VLOOKUP(C16,'[1]Sheet1'!$A$3:$B$35,2,0)</f>
        <v>1146060300517</v>
      </c>
      <c r="C16" s="10" t="s">
        <v>18</v>
      </c>
      <c r="D16" s="13"/>
    </row>
    <row r="17" spans="1:4" ht="24.75" customHeight="1">
      <c r="A17" s="8">
        <v>15</v>
      </c>
      <c r="B17" s="9" t="str">
        <f>VLOOKUP(C17,'[1]Sheet1'!$A$3:$B$35,2,0)</f>
        <v>1146060304126</v>
      </c>
      <c r="C17" s="10" t="s">
        <v>19</v>
      </c>
      <c r="D17" s="13"/>
    </row>
    <row r="18" spans="1:4" ht="24.75" customHeight="1">
      <c r="A18" s="12">
        <v>16</v>
      </c>
      <c r="B18" s="9" t="str">
        <f>VLOOKUP(C18,'[1]Sheet1'!$A$3:$B$35,2,0)</f>
        <v>1146060305810</v>
      </c>
      <c r="C18" s="10" t="s">
        <v>20</v>
      </c>
      <c r="D18" s="13"/>
    </row>
    <row r="19" spans="1:4" ht="24.75" customHeight="1">
      <c r="A19" s="8">
        <v>17</v>
      </c>
      <c r="B19" s="9" t="str">
        <f>VLOOKUP(C19,'[1]Sheet1'!$A$3:$B$35,2,0)</f>
        <v>1146060300724</v>
      </c>
      <c r="C19" s="10" t="s">
        <v>21</v>
      </c>
      <c r="D19" s="13"/>
    </row>
    <row r="20" spans="1:4" ht="24.75" customHeight="1">
      <c r="A20" s="12">
        <v>18</v>
      </c>
      <c r="B20" s="9" t="str">
        <f>VLOOKUP(C20,'[1]Sheet1'!$A$3:$B$35,2,0)</f>
        <v>1146060301326</v>
      </c>
      <c r="C20" s="10" t="s">
        <v>22</v>
      </c>
      <c r="D20" s="13"/>
    </row>
    <row r="21" spans="1:4" ht="24.75" customHeight="1">
      <c r="A21" s="8">
        <v>19</v>
      </c>
      <c r="B21" s="9" t="str">
        <f>VLOOKUP(C21,'[1]Sheet1'!$A$3:$B$35,2,0)</f>
        <v>1146060301310</v>
      </c>
      <c r="C21" s="10" t="s">
        <v>23</v>
      </c>
      <c r="D21" s="13"/>
    </row>
    <row r="22" spans="1:4" ht="24.75" customHeight="1">
      <c r="A22" s="12">
        <v>20</v>
      </c>
      <c r="B22" s="9" t="str">
        <f>VLOOKUP(C22,'[1]Sheet1'!$A$3:$B$35,2,0)</f>
        <v>1146060300811</v>
      </c>
      <c r="C22" s="10" t="s">
        <v>24</v>
      </c>
      <c r="D22" s="13"/>
    </row>
    <row r="23" spans="1:4" ht="24.75" customHeight="1">
      <c r="A23" s="8">
        <v>21</v>
      </c>
      <c r="B23" s="9" t="str">
        <f>VLOOKUP(C23,'[1]Sheet1'!$A$3:$B$35,2,0)</f>
        <v>1146060300814</v>
      </c>
      <c r="C23" s="10" t="s">
        <v>25</v>
      </c>
      <c r="D23" s="13"/>
    </row>
    <row r="24" spans="1:4" ht="24.75" customHeight="1">
      <c r="A24" s="12">
        <v>22</v>
      </c>
      <c r="B24" s="9" t="str">
        <f>VLOOKUP(C24,'[1]Sheet1'!$A$3:$B$35,2,0)</f>
        <v>1146060302227</v>
      </c>
      <c r="C24" s="10" t="s">
        <v>26</v>
      </c>
      <c r="D24" s="15"/>
    </row>
    <row r="25" spans="1:4" ht="24.75" customHeight="1">
      <c r="A25" s="8">
        <v>23</v>
      </c>
      <c r="B25" s="9" t="str">
        <f>VLOOKUP(C25,'[1]Sheet1'!$A$3:$B$35,2,0)</f>
        <v>2146060700504</v>
      </c>
      <c r="C25" s="10" t="s">
        <v>27</v>
      </c>
      <c r="D25" s="15"/>
    </row>
    <row r="26" spans="1:4" ht="24.75" customHeight="1">
      <c r="A26" s="12">
        <v>24</v>
      </c>
      <c r="B26" s="9" t="str">
        <f>VLOOKUP(C26,'[1]Sheet1'!$A$3:$B$35,2,0)</f>
        <v>2146060700901</v>
      </c>
      <c r="C26" s="10" t="s">
        <v>28</v>
      </c>
      <c r="D26" s="15"/>
    </row>
    <row r="27" spans="1:4" ht="24.75" customHeight="1">
      <c r="A27" s="8">
        <v>25</v>
      </c>
      <c r="B27" s="9" t="str">
        <f>VLOOKUP(C27,'[1]Sheet1'!$A$3:$B$35,2,0)</f>
        <v>2146060702117</v>
      </c>
      <c r="C27" s="10" t="s">
        <v>29</v>
      </c>
      <c r="D27" s="15"/>
    </row>
    <row r="28" spans="1:4" ht="24.75" customHeight="1">
      <c r="A28" s="12">
        <v>26</v>
      </c>
      <c r="B28" s="9" t="str">
        <f>VLOOKUP(C28,'[1]Sheet1'!$A$3:$B$35,2,0)</f>
        <v>2146060701005</v>
      </c>
      <c r="C28" s="10" t="s">
        <v>30</v>
      </c>
      <c r="D28" s="15"/>
    </row>
    <row r="29" spans="1:4" ht="24.75" customHeight="1">
      <c r="A29" s="8">
        <v>27</v>
      </c>
      <c r="B29" s="9" t="str">
        <f>VLOOKUP(C29,'[1]Sheet1'!$A$3:$B$35,2,0)</f>
        <v>2146060702930</v>
      </c>
      <c r="C29" s="10" t="s">
        <v>31</v>
      </c>
      <c r="D29" s="15"/>
    </row>
    <row r="30" spans="1:4" ht="24.75" customHeight="1">
      <c r="A30" s="12">
        <v>28</v>
      </c>
      <c r="B30" s="9" t="str">
        <f>VLOOKUP(C30,'[1]Sheet1'!$A$3:$B$35,2,0)</f>
        <v>2146060700621</v>
      </c>
      <c r="C30" s="10" t="s">
        <v>32</v>
      </c>
      <c r="D30" s="15"/>
    </row>
    <row r="31" spans="1:4" ht="24.75" customHeight="1">
      <c r="A31" s="8">
        <v>29</v>
      </c>
      <c r="B31" s="9" t="str">
        <f>VLOOKUP(C31,'[1]Sheet1'!$A$3:$B$35,2,0)</f>
        <v>2146060701718</v>
      </c>
      <c r="C31" s="10" t="s">
        <v>33</v>
      </c>
      <c r="D31" s="15"/>
    </row>
    <row r="32" spans="1:4" ht="24.75" customHeight="1">
      <c r="A32" s="12">
        <v>30</v>
      </c>
      <c r="B32" s="9" t="str">
        <f>VLOOKUP(C32,'[1]Sheet1'!$A$3:$B$35,2,0)</f>
        <v>2146060701202</v>
      </c>
      <c r="C32" s="10" t="s">
        <v>34</v>
      </c>
      <c r="D32" s="15"/>
    </row>
    <row r="33" spans="1:4" ht="24.75" customHeight="1">
      <c r="A33" s="8">
        <v>31</v>
      </c>
      <c r="B33" s="9" t="str">
        <f>VLOOKUP(C33,'[1]Sheet1'!$A$3:$B$35,2,0)</f>
        <v>2146060700319</v>
      </c>
      <c r="C33" s="10" t="s">
        <v>35</v>
      </c>
      <c r="D33" s="15"/>
    </row>
    <row r="34" spans="1:4" ht="24.75" customHeight="1">
      <c r="A34" s="12">
        <v>32</v>
      </c>
      <c r="B34" s="16" t="s">
        <v>36</v>
      </c>
      <c r="C34" s="17" t="s">
        <v>37</v>
      </c>
      <c r="D34" s="15"/>
    </row>
    <row r="35" spans="1:4" ht="24.75" customHeight="1">
      <c r="A35" s="8">
        <v>33</v>
      </c>
      <c r="B35" s="16" t="s">
        <v>38</v>
      </c>
      <c r="C35" s="17" t="s">
        <v>39</v>
      </c>
      <c r="D35" s="15"/>
    </row>
    <row r="36" spans="1:4" ht="24.75" customHeight="1">
      <c r="A36" s="12">
        <v>34</v>
      </c>
      <c r="B36" s="16" t="s">
        <v>40</v>
      </c>
      <c r="C36" s="17" t="s">
        <v>41</v>
      </c>
      <c r="D36" s="15"/>
    </row>
    <row r="37" spans="1:4" ht="24.75" customHeight="1">
      <c r="A37" s="8">
        <v>35</v>
      </c>
      <c r="B37" s="16" t="s">
        <v>42</v>
      </c>
      <c r="C37" s="17" t="s">
        <v>43</v>
      </c>
      <c r="D37" s="15"/>
    </row>
    <row r="38" spans="1:4" ht="24.75" customHeight="1">
      <c r="A38" s="12">
        <v>36</v>
      </c>
      <c r="B38" s="16" t="s">
        <v>44</v>
      </c>
      <c r="C38" s="17" t="s">
        <v>45</v>
      </c>
      <c r="D38" s="15"/>
    </row>
    <row r="39" spans="1:4" ht="24.75" customHeight="1">
      <c r="A39" s="8">
        <v>37</v>
      </c>
      <c r="B39" s="16" t="s">
        <v>46</v>
      </c>
      <c r="C39" s="17" t="s">
        <v>47</v>
      </c>
      <c r="D39" s="15"/>
    </row>
    <row r="40" spans="1:4" ht="24.75" customHeight="1">
      <c r="A40" s="12">
        <v>38</v>
      </c>
      <c r="B40" s="16" t="s">
        <v>48</v>
      </c>
      <c r="C40" s="17" t="s">
        <v>49</v>
      </c>
      <c r="D40" s="15"/>
    </row>
    <row r="41" spans="1:4" ht="24.75" customHeight="1">
      <c r="A41" s="8">
        <v>39</v>
      </c>
      <c r="B41" s="16" t="s">
        <v>50</v>
      </c>
      <c r="C41" s="17" t="s">
        <v>51</v>
      </c>
      <c r="D41" s="15"/>
    </row>
    <row r="42" spans="1:4" ht="24.75" customHeight="1">
      <c r="A42" s="12">
        <v>40</v>
      </c>
      <c r="B42" s="16" t="s">
        <v>52</v>
      </c>
      <c r="C42" s="17" t="s">
        <v>53</v>
      </c>
      <c r="D42" s="15"/>
    </row>
    <row r="43" spans="1:4" ht="24.75" customHeight="1">
      <c r="A43" s="8">
        <v>41</v>
      </c>
      <c r="B43" s="16" t="s">
        <v>54</v>
      </c>
      <c r="C43" s="17" t="s">
        <v>55</v>
      </c>
      <c r="D43" s="15"/>
    </row>
    <row r="44" spans="1:4" ht="24.75" customHeight="1">
      <c r="A44" s="12">
        <v>42</v>
      </c>
      <c r="B44" s="16" t="s">
        <v>56</v>
      </c>
      <c r="C44" s="17" t="s">
        <v>57</v>
      </c>
      <c r="D44" s="15"/>
    </row>
    <row r="45" spans="1:4" ht="24.75" customHeight="1">
      <c r="A45" s="8">
        <v>43</v>
      </c>
      <c r="B45" s="16" t="s">
        <v>58</v>
      </c>
      <c r="C45" s="17" t="s">
        <v>59</v>
      </c>
      <c r="D45" s="15"/>
    </row>
    <row r="46" spans="1:4" ht="24.75" customHeight="1">
      <c r="A46" s="12">
        <v>44</v>
      </c>
      <c r="B46" s="16" t="s">
        <v>60</v>
      </c>
      <c r="C46" s="17" t="s">
        <v>61</v>
      </c>
      <c r="D46" s="15"/>
    </row>
    <row r="47" spans="1:4" ht="24.75" customHeight="1">
      <c r="A47" s="8">
        <v>45</v>
      </c>
      <c r="B47" s="16" t="s">
        <v>62</v>
      </c>
      <c r="C47" s="17" t="s">
        <v>63</v>
      </c>
      <c r="D47" s="15"/>
    </row>
    <row r="48" spans="1:4" ht="24.75" customHeight="1">
      <c r="A48" s="12">
        <v>46</v>
      </c>
      <c r="B48" s="16" t="s">
        <v>64</v>
      </c>
      <c r="C48" s="17" t="s">
        <v>65</v>
      </c>
      <c r="D48" s="15"/>
    </row>
    <row r="49" spans="1:4" ht="24.75" customHeight="1">
      <c r="A49" s="8">
        <v>47</v>
      </c>
      <c r="B49" s="16" t="s">
        <v>66</v>
      </c>
      <c r="C49" s="17" t="s">
        <v>67</v>
      </c>
      <c r="D49" s="15"/>
    </row>
    <row r="50" spans="1:4" ht="24.75" customHeight="1">
      <c r="A50" s="12">
        <v>48</v>
      </c>
      <c r="B50" s="16" t="s">
        <v>68</v>
      </c>
      <c r="C50" s="17" t="s">
        <v>69</v>
      </c>
      <c r="D50" s="15"/>
    </row>
    <row r="51" spans="1:4" ht="24.75" customHeight="1">
      <c r="A51" s="8">
        <v>49</v>
      </c>
      <c r="B51" s="16" t="s">
        <v>70</v>
      </c>
      <c r="C51" s="17" t="s">
        <v>71</v>
      </c>
      <c r="D51" s="15"/>
    </row>
    <row r="52" spans="1:4" ht="24.75" customHeight="1">
      <c r="A52" s="12">
        <v>50</v>
      </c>
      <c r="B52" s="16" t="s">
        <v>72</v>
      </c>
      <c r="C52" s="17" t="s">
        <v>73</v>
      </c>
      <c r="D52" s="15"/>
    </row>
    <row r="53" spans="1:4" ht="24.75" customHeight="1">
      <c r="A53" s="8">
        <v>51</v>
      </c>
      <c r="B53" s="16" t="s">
        <v>74</v>
      </c>
      <c r="C53" s="17" t="s">
        <v>75</v>
      </c>
      <c r="D53" s="15"/>
    </row>
    <row r="54" spans="1:4" ht="24.75" customHeight="1">
      <c r="A54" s="12">
        <v>52</v>
      </c>
      <c r="B54" s="16" t="s">
        <v>76</v>
      </c>
      <c r="C54" s="17" t="s">
        <v>77</v>
      </c>
      <c r="D54" s="15"/>
    </row>
    <row r="55" spans="1:4" ht="24.75" customHeight="1">
      <c r="A55" s="8">
        <v>53</v>
      </c>
      <c r="B55" s="16" t="s">
        <v>78</v>
      </c>
      <c r="C55" s="17" t="s">
        <v>79</v>
      </c>
      <c r="D55" s="15"/>
    </row>
    <row r="56" spans="1:4" ht="24.75" customHeight="1">
      <c r="A56" s="12">
        <v>54</v>
      </c>
      <c r="B56" s="16" t="s">
        <v>80</v>
      </c>
      <c r="C56" s="17" t="s">
        <v>81</v>
      </c>
      <c r="D56" s="15"/>
    </row>
    <row r="57" spans="1:4" ht="24.75" customHeight="1">
      <c r="A57" s="8">
        <v>55</v>
      </c>
      <c r="B57" s="16" t="s">
        <v>82</v>
      </c>
      <c r="C57" s="17" t="s">
        <v>83</v>
      </c>
      <c r="D57" s="15"/>
    </row>
    <row r="58" spans="1:4" ht="24.75" customHeight="1">
      <c r="A58" s="12">
        <v>56</v>
      </c>
      <c r="B58" s="16" t="s">
        <v>84</v>
      </c>
      <c r="C58" s="17" t="s">
        <v>85</v>
      </c>
      <c r="D58" s="15"/>
    </row>
    <row r="59" spans="1:4" ht="24.75" customHeight="1">
      <c r="A59" s="8">
        <v>57</v>
      </c>
      <c r="B59" s="16" t="s">
        <v>86</v>
      </c>
      <c r="C59" s="17" t="s">
        <v>87</v>
      </c>
      <c r="D59" s="15"/>
    </row>
    <row r="60" spans="1:4" ht="24.75" customHeight="1">
      <c r="A60" s="12">
        <v>58</v>
      </c>
      <c r="B60" s="16" t="s">
        <v>88</v>
      </c>
      <c r="C60" s="17" t="s">
        <v>89</v>
      </c>
      <c r="D60" s="15"/>
    </row>
    <row r="61" spans="1:4" ht="24.75" customHeight="1">
      <c r="A61" s="8">
        <v>59</v>
      </c>
      <c r="B61" s="16" t="s">
        <v>90</v>
      </c>
      <c r="C61" s="17" t="s">
        <v>91</v>
      </c>
      <c r="D61" s="15"/>
    </row>
    <row r="62" spans="1:4" ht="24.75" customHeight="1">
      <c r="A62" s="12">
        <v>60</v>
      </c>
      <c r="B62" s="16" t="s">
        <v>92</v>
      </c>
      <c r="C62" s="17" t="s">
        <v>93</v>
      </c>
      <c r="D62" s="15"/>
    </row>
    <row r="63" spans="1:4" ht="24.75" customHeight="1">
      <c r="A63" s="8">
        <v>61</v>
      </c>
      <c r="B63" s="16" t="s">
        <v>94</v>
      </c>
      <c r="C63" s="17" t="s">
        <v>95</v>
      </c>
      <c r="D63" s="15"/>
    </row>
    <row r="64" spans="1:4" ht="24.75" customHeight="1">
      <c r="A64" s="12">
        <v>62</v>
      </c>
      <c r="B64" s="16" t="s">
        <v>96</v>
      </c>
      <c r="C64" s="17" t="s">
        <v>97</v>
      </c>
      <c r="D64" s="15"/>
    </row>
    <row r="65" spans="1:4" ht="24.75" customHeight="1">
      <c r="A65" s="8">
        <v>63</v>
      </c>
      <c r="B65" s="16" t="s">
        <v>98</v>
      </c>
      <c r="C65" s="17" t="s">
        <v>99</v>
      </c>
      <c r="D65" s="15"/>
    </row>
    <row r="66" spans="1:4" ht="24.75" customHeight="1">
      <c r="A66" s="12">
        <v>64</v>
      </c>
      <c r="B66" s="16" t="s">
        <v>100</v>
      </c>
      <c r="C66" s="17" t="s">
        <v>101</v>
      </c>
      <c r="D66" s="15"/>
    </row>
    <row r="67" spans="1:4" ht="24.75" customHeight="1">
      <c r="A67" s="8">
        <v>65</v>
      </c>
      <c r="B67" s="16" t="s">
        <v>102</v>
      </c>
      <c r="C67" s="17" t="s">
        <v>103</v>
      </c>
      <c r="D67" s="15"/>
    </row>
    <row r="68" spans="1:4" ht="24.75" customHeight="1">
      <c r="A68" s="12">
        <v>66</v>
      </c>
      <c r="B68" s="16" t="s">
        <v>104</v>
      </c>
      <c r="C68" s="17" t="s">
        <v>105</v>
      </c>
      <c r="D68" s="15"/>
    </row>
    <row r="69" spans="1:4" ht="24.75" customHeight="1">
      <c r="A69" s="8">
        <v>67</v>
      </c>
      <c r="B69" s="16" t="s">
        <v>106</v>
      </c>
      <c r="C69" s="17" t="s">
        <v>107</v>
      </c>
      <c r="D69" s="15"/>
    </row>
    <row r="70" spans="1:4" ht="24.75" customHeight="1">
      <c r="A70" s="12">
        <v>68</v>
      </c>
      <c r="B70" s="16" t="s">
        <v>108</v>
      </c>
      <c r="C70" s="17" t="s">
        <v>109</v>
      </c>
      <c r="D70" s="15"/>
    </row>
    <row r="71" spans="1:4" ht="24.75" customHeight="1">
      <c r="A71" s="8">
        <v>69</v>
      </c>
      <c r="B71" s="16" t="s">
        <v>110</v>
      </c>
      <c r="C71" s="17" t="s">
        <v>111</v>
      </c>
      <c r="D71" s="15"/>
    </row>
    <row r="72" spans="1:4" ht="24.75" customHeight="1">
      <c r="A72" s="12">
        <v>70</v>
      </c>
      <c r="B72" s="16" t="s">
        <v>112</v>
      </c>
      <c r="C72" s="17" t="s">
        <v>113</v>
      </c>
      <c r="D72" s="15"/>
    </row>
    <row r="73" spans="1:4" ht="24.75" customHeight="1">
      <c r="A73" s="8">
        <v>71</v>
      </c>
      <c r="B73" s="16" t="s">
        <v>114</v>
      </c>
      <c r="C73" s="17" t="s">
        <v>115</v>
      </c>
      <c r="D73" s="15"/>
    </row>
    <row r="74" spans="1:4" ht="24.75" customHeight="1">
      <c r="A74" s="12">
        <v>72</v>
      </c>
      <c r="B74" s="16" t="s">
        <v>116</v>
      </c>
      <c r="C74" s="17" t="s">
        <v>117</v>
      </c>
      <c r="D74" s="15"/>
    </row>
    <row r="75" spans="1:4" ht="24.75" customHeight="1">
      <c r="A75" s="8">
        <v>73</v>
      </c>
      <c r="B75" s="16" t="s">
        <v>118</v>
      </c>
      <c r="C75" s="17" t="s">
        <v>119</v>
      </c>
      <c r="D75" s="15"/>
    </row>
    <row r="76" spans="1:4" ht="24.75" customHeight="1">
      <c r="A76" s="12">
        <v>74</v>
      </c>
      <c r="B76" s="16" t="s">
        <v>120</v>
      </c>
      <c r="C76" s="17" t="s">
        <v>121</v>
      </c>
      <c r="D76" s="15"/>
    </row>
    <row r="77" spans="1:4" ht="24.75" customHeight="1">
      <c r="A77" s="8">
        <v>75</v>
      </c>
      <c r="B77" s="16" t="s">
        <v>122</v>
      </c>
      <c r="C77" s="17" t="s">
        <v>123</v>
      </c>
      <c r="D77" s="15"/>
    </row>
    <row r="78" spans="1:4" ht="24.75" customHeight="1">
      <c r="A78" s="12">
        <v>76</v>
      </c>
      <c r="B78" s="16" t="s">
        <v>124</v>
      </c>
      <c r="C78" s="17" t="s">
        <v>125</v>
      </c>
      <c r="D78" s="15"/>
    </row>
    <row r="79" spans="1:4" ht="24.75" customHeight="1">
      <c r="A79" s="8">
        <v>77</v>
      </c>
      <c r="B79" s="16" t="s">
        <v>126</v>
      </c>
      <c r="C79" s="17" t="s">
        <v>127</v>
      </c>
      <c r="D79" s="15"/>
    </row>
    <row r="80" spans="1:4" ht="24.75" customHeight="1">
      <c r="A80" s="12">
        <v>78</v>
      </c>
      <c r="B80" s="16" t="s">
        <v>128</v>
      </c>
      <c r="C80" s="17" t="s">
        <v>129</v>
      </c>
      <c r="D80" s="15"/>
    </row>
  </sheetData>
  <sheetProtection selectLockedCells="1" selectUnlockedCells="1"/>
  <mergeCells count="1">
    <mergeCell ref="A1:D1"/>
  </mergeCells>
  <printOptions horizontalCentered="1"/>
  <pageMargins left="0.19685039370078702" right="0.19685039370078702" top="0.393700787401575" bottom="0.393700787401575" header="0.31496062992126" footer="0.19685039370078702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黎少丽</cp:lastModifiedBy>
  <dcterms:created xsi:type="dcterms:W3CDTF">2006-09-16T00:00:00Z</dcterms:created>
  <dcterms:modified xsi:type="dcterms:W3CDTF">2023-02-04T14:12:25Z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1A420416E5E54B9AAB60B2F7098EB033</vt:lpwstr>
  </property>
  <property fmtid="{D5CDD505-2E9C-101B-9397-08002B2CF9AE}" pid="4" name="KSOProductBuildV">
    <vt:lpwstr>2052-11.8.2.8411</vt:lpwstr>
  </property>
</Properties>
</file>