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计划表" sheetId="1" r:id="rId1"/>
    <sheet name="填表说明" sheetId="2" state="hidden" r:id="rId2"/>
  </sheets>
  <definedNames>
    <definedName name="_xlnm.Print_Titles" localSheetId="0">'申报计划表'!$1:$5</definedName>
  </definedNames>
  <calcPr fullCalcOnLoad="1"/>
</workbook>
</file>

<file path=xl/sharedStrings.xml><?xml version="1.0" encoding="utf-8"?>
<sst xmlns="http://schemas.openxmlformats.org/spreadsheetml/2006/main" count="107" uniqueCount="64">
  <si>
    <t>附件1</t>
  </si>
  <si>
    <t>珠海市斗门区事业单位2023年公开招聘博士研究生岗位表</t>
  </si>
  <si>
    <t>序号</t>
  </si>
  <si>
    <t>岗位
代码</t>
  </si>
  <si>
    <t>招聘单位</t>
  </si>
  <si>
    <t>主管
部门</t>
  </si>
  <si>
    <t>招聘
人数</t>
  </si>
  <si>
    <t>岗位职责</t>
  </si>
  <si>
    <t>岗位
等级</t>
  </si>
  <si>
    <t>招聘
对象</t>
  </si>
  <si>
    <t>具  体  条  件</t>
  </si>
  <si>
    <t>备注</t>
  </si>
  <si>
    <t>年龄</t>
  </si>
  <si>
    <t>学历</t>
  </si>
  <si>
    <t>学位</t>
  </si>
  <si>
    <t>专业名称及代码（研究生）</t>
  </si>
  <si>
    <t>其他</t>
  </si>
  <si>
    <t>珠海市斗门区投资促进中心</t>
  </si>
  <si>
    <t>区政府</t>
  </si>
  <si>
    <t xml:space="preserve">    从事招商引资、经济分析、企业合作等相关工作。</t>
  </si>
  <si>
    <t>管理岗位九级</t>
  </si>
  <si>
    <t>不限</t>
  </si>
  <si>
    <t>35周岁以下</t>
  </si>
  <si>
    <t>研究生</t>
  </si>
  <si>
    <t>博士</t>
  </si>
  <si>
    <r>
      <t xml:space="preserve">动力工程及工程热物理（A0807）
电子科学与技术（A0809）
控制科学与工程（A0811）
</t>
    </r>
    <r>
      <rPr>
        <sz val="12"/>
        <color indexed="8"/>
        <rFont val="仿宋_GB2312"/>
        <family val="3"/>
      </rPr>
      <t>能源动力（A0843）
材料物理与化学（A080501）
材料学（A080502）</t>
    </r>
  </si>
  <si>
    <t>区域经济学（A020202）
产业经济学（A020205）
统计学（A020208）
企业管理（含：财务管理、市场营销、人力资源管理）（A120202）</t>
  </si>
  <si>
    <t>珠海市斗门生态农业园管理委员会投资促进中心</t>
  </si>
  <si>
    <t>珠海市斗门生态农业园管理委员会</t>
  </si>
  <si>
    <t xml:space="preserve">    从事招商引资、预制菜产业发展等工作。</t>
  </si>
  <si>
    <t>区域经济学（A020202）
产业经济学（A020205）
食品科学与工程（A0832）
农林经济管理（A1203）</t>
  </si>
  <si>
    <t>珠海市斗门区农业技术推广总站</t>
  </si>
  <si>
    <t>珠海市斗门区农业农村局</t>
  </si>
  <si>
    <t xml:space="preserve">    从事动植物遗传育种研究，推进海洋渔业发展工作。</t>
  </si>
  <si>
    <t>专业技术岗位十级</t>
  </si>
  <si>
    <t>海洋生物学（A070703）
植物学（A071001）
遗传学（A071007）
水产（A0913）</t>
  </si>
  <si>
    <t>珠海市斗门区公路养护管理与应急中心</t>
  </si>
  <si>
    <t>珠海市斗门区交通运输局</t>
  </si>
  <si>
    <t xml:space="preserve">    从事交通发展建设领域的相关工作。</t>
  </si>
  <si>
    <t>桥梁与隧道工程（A081406）   
 市政工程（A081404）
交通运输规划与管理（A082303）</t>
  </si>
  <si>
    <t>珠海市斗门区
城乡防洪设施
管理和技术
审查中心</t>
  </si>
  <si>
    <t>珠海市斗门区水务局</t>
  </si>
  <si>
    <t xml:space="preserve">    从事水利工程管理、技术审查等相关
工作。</t>
  </si>
  <si>
    <t>机械工程（A0802）
电气工程（A0808）
土木水利（A0844）
管理科学与工程（A120101）</t>
  </si>
  <si>
    <t>珠海市斗门区文化产业发展中心</t>
  </si>
  <si>
    <t>珠海市斗门区文化广电旅游体育局</t>
  </si>
  <si>
    <t xml:space="preserve">    从事文化产业发展工作。</t>
  </si>
  <si>
    <t>国民经济学（A020201）
区域经济学（A020202）
金融学（含∶保险学）（A020204）
产业经济学（A020205）</t>
  </si>
  <si>
    <t>珠海市斗门区政府投资建设工程管理中心</t>
  </si>
  <si>
    <t>珠海市斗门区住房和城乡建设局</t>
  </si>
  <si>
    <t xml:space="preserve">    从事政府投资项目工程施工现场管理
工作。</t>
  </si>
  <si>
    <t>岩土工程（A081401）
结构工程（A081402)
市政工程（A081404）
桥梁与隧道工程（A081406）</t>
  </si>
  <si>
    <t>珠海市斗门区建设工程质量监督检测站</t>
  </si>
  <si>
    <t xml:space="preserve">    从事房屋建筑与市政工程质量监督、检测工作。</t>
  </si>
  <si>
    <t>岩土工程（A081401）
结构工程（A081402)</t>
  </si>
  <si>
    <t>合计</t>
  </si>
  <si>
    <t>填表说明</t>
  </si>
  <si>
    <t>申报计划表：</t>
  </si>
  <si>
    <r>
      <t>各单位必须在有</t>
    </r>
    <r>
      <rPr>
        <b/>
        <sz val="12"/>
        <color indexed="10"/>
        <rFont val="宋体"/>
        <family val="0"/>
      </rPr>
      <t>空余编制和岗位空缺</t>
    </r>
    <r>
      <rPr>
        <sz val="12"/>
        <rFont val="宋体"/>
        <family val="0"/>
      </rPr>
      <t>的情况下才可以申报增人计划，没有岗位设置方案的原则上不允许招聘。</t>
    </r>
  </si>
  <si>
    <r>
      <t>岗位名称：填报所需招聘的岗位，管理岗位的填“</t>
    </r>
    <r>
      <rPr>
        <b/>
        <sz val="12"/>
        <color indexed="10"/>
        <rFont val="宋体"/>
        <family val="0"/>
      </rPr>
      <t>职员</t>
    </r>
    <r>
      <rPr>
        <sz val="12"/>
        <rFont val="宋体"/>
        <family val="0"/>
      </rPr>
      <t>”专业技术岗位的填“</t>
    </r>
    <r>
      <rPr>
        <b/>
        <sz val="12"/>
        <rFont val="宋体"/>
        <family val="0"/>
      </rPr>
      <t>工程师、助理工程师、会计师、助理会计师、X级教师、主治医生、医生</t>
    </r>
    <r>
      <rPr>
        <sz val="12"/>
        <rFont val="宋体"/>
        <family val="0"/>
      </rPr>
      <t>等”。岗位类别
及等级：管理岗位（十级）或专业技术岗位（十三级）。</t>
    </r>
  </si>
  <si>
    <t>招考对象：招考对象为普通高等院校2022年应届毕业生和社会上具有国家承认学历的本科毕业以上人员。2022年国内普通高等院校应届毕业生须于2022年7月30日前取得相应毕业证书、学位证书，其他报考人员须于报名首日（即2022年X月X日）以前取得相应毕业证书、学位证书和职位要求的其他资格证书。</t>
  </si>
  <si>
    <t>学历学位：本科、学士，本科、学士或以上，硕士或以上</t>
  </si>
  <si>
    <r>
      <t>专业</t>
    </r>
    <r>
      <rPr>
        <sz val="12"/>
        <rFont val="宋体"/>
        <family val="0"/>
      </rPr>
      <t>：按《广东省2022年考试录用公务员专业目录》填报，专业一般设到学科（6位代码）,部分职位专业性较强的可以设到具体专业（4位代码），但必须设置2个以上具体专业。岗位要求本科或以上的必须要选择本科段和研究生段的专业，仅要求本科学历的只须选择本科段的专业。</t>
    </r>
  </si>
  <si>
    <r>
      <t>其他：岗位要求的其他条件，如工作任职年限、专业技术资格或其他资格要求等，注意：其他条件一定要具体，不要出现“</t>
    </r>
    <r>
      <rPr>
        <b/>
        <sz val="12"/>
        <color indexed="10"/>
        <rFont val="宋体"/>
        <family val="0"/>
      </rPr>
      <t>相关</t>
    </r>
    <r>
      <rPr>
        <sz val="12"/>
        <rFont val="宋体"/>
        <family val="0"/>
      </rPr>
      <t>”的字眼。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</si>
</sst>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4年度考核附件（4、5、6、7、8、10）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pane ySplit="5" topLeftCell="A6" activePane="bottomLeft" state="frozen"/>
      <selection pane="bottomLeft" activeCell="O8" sqref="O8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4.875" style="0" customWidth="1"/>
    <col min="4" max="4" width="13.375" style="0" customWidth="1"/>
    <col min="5" max="5" width="7.875" style="9" customWidth="1"/>
    <col min="6" max="6" width="18.875" style="10" customWidth="1"/>
    <col min="7" max="7" width="8.625" style="10" customWidth="1"/>
    <col min="8" max="8" width="8.625" style="9" customWidth="1"/>
    <col min="9" max="9" width="7.625" style="9" customWidth="1"/>
    <col min="10" max="10" width="6.75390625" style="9" customWidth="1"/>
    <col min="11" max="11" width="6.50390625" style="11" customWidth="1"/>
    <col min="12" max="12" width="31.625" style="9" customWidth="1"/>
    <col min="13" max="13" width="9.625" style="11" customWidth="1"/>
    <col min="14" max="14" width="6.50390625" style="0" customWidth="1"/>
  </cols>
  <sheetData>
    <row r="1" spans="1:13" ht="18.75">
      <c r="A1" s="12" t="s">
        <v>0</v>
      </c>
      <c r="B1" s="12"/>
      <c r="C1" s="12"/>
      <c r="D1" s="13"/>
      <c r="E1" s="10"/>
      <c r="H1" s="10"/>
      <c r="I1" s="10"/>
      <c r="J1" s="10"/>
      <c r="K1" s="26"/>
      <c r="L1" s="10"/>
      <c r="M1" s="26"/>
    </row>
    <row r="2" spans="1:13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7"/>
      <c r="L2" s="14"/>
      <c r="M2" s="27"/>
    </row>
    <row r="3" spans="1:13" ht="27" customHeight="1">
      <c r="A3" s="15"/>
      <c r="B3" s="15"/>
      <c r="C3" s="15"/>
      <c r="D3" s="15"/>
      <c r="E3" s="16"/>
      <c r="F3" s="16"/>
      <c r="G3" s="16"/>
      <c r="H3" s="16"/>
      <c r="I3" s="16"/>
      <c r="J3" s="16"/>
      <c r="K3" s="15"/>
      <c r="L3" s="16"/>
      <c r="M3" s="15"/>
    </row>
    <row r="4" spans="1:14" s="2" customFormat="1" ht="30" customHeight="1">
      <c r="A4" s="17" t="s">
        <v>2</v>
      </c>
      <c r="B4" s="18" t="s">
        <v>3</v>
      </c>
      <c r="C4" s="17" t="s">
        <v>4</v>
      </c>
      <c r="D4" s="19" t="s">
        <v>5</v>
      </c>
      <c r="E4" s="17" t="s">
        <v>6</v>
      </c>
      <c r="F4" s="18" t="s">
        <v>7</v>
      </c>
      <c r="G4" s="17" t="s">
        <v>8</v>
      </c>
      <c r="H4" s="17" t="s">
        <v>9</v>
      </c>
      <c r="I4" s="17" t="s">
        <v>10</v>
      </c>
      <c r="J4" s="17"/>
      <c r="K4" s="28"/>
      <c r="L4" s="17"/>
      <c r="M4" s="17"/>
      <c r="N4" s="18" t="s">
        <v>11</v>
      </c>
    </row>
    <row r="5" spans="1:14" s="2" customFormat="1" ht="36" customHeight="1">
      <c r="A5" s="17"/>
      <c r="B5" s="20"/>
      <c r="C5" s="17"/>
      <c r="D5" s="19"/>
      <c r="E5" s="17"/>
      <c r="F5" s="20"/>
      <c r="G5" s="17"/>
      <c r="H5" s="17"/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29"/>
    </row>
    <row r="6" spans="1:14" s="2" customFormat="1" ht="85.5">
      <c r="A6" s="21">
        <v>1</v>
      </c>
      <c r="B6" s="21">
        <v>202301</v>
      </c>
      <c r="C6" s="22" t="s">
        <v>17</v>
      </c>
      <c r="D6" s="22" t="s">
        <v>18</v>
      </c>
      <c r="E6" s="22">
        <v>1</v>
      </c>
      <c r="F6" s="23" t="s">
        <v>19</v>
      </c>
      <c r="G6" s="22" t="s">
        <v>20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3"/>
      <c r="N6" s="30"/>
    </row>
    <row r="7" spans="1:14" s="2" customFormat="1" ht="75" customHeight="1">
      <c r="A7" s="21">
        <v>2</v>
      </c>
      <c r="B7" s="21">
        <v>202302</v>
      </c>
      <c r="C7" s="22" t="s">
        <v>17</v>
      </c>
      <c r="D7" s="22" t="s">
        <v>18</v>
      </c>
      <c r="E7" s="22">
        <v>1</v>
      </c>
      <c r="F7" s="23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26</v>
      </c>
      <c r="M7" s="31"/>
      <c r="N7" s="30"/>
    </row>
    <row r="8" spans="1:14" s="2" customFormat="1" ht="70.5" customHeight="1">
      <c r="A8" s="21">
        <v>3</v>
      </c>
      <c r="B8" s="21">
        <v>202303</v>
      </c>
      <c r="C8" s="22" t="s">
        <v>27</v>
      </c>
      <c r="D8" s="22" t="s">
        <v>28</v>
      </c>
      <c r="E8" s="22">
        <v>1</v>
      </c>
      <c r="F8" s="23" t="s">
        <v>29</v>
      </c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2" t="s">
        <v>30</v>
      </c>
      <c r="M8" s="31"/>
      <c r="N8" s="30"/>
    </row>
    <row r="9" spans="1:14" s="2" customFormat="1" ht="57">
      <c r="A9" s="21">
        <v>4</v>
      </c>
      <c r="B9" s="21">
        <v>202304</v>
      </c>
      <c r="C9" s="22" t="s">
        <v>31</v>
      </c>
      <c r="D9" s="22" t="s">
        <v>32</v>
      </c>
      <c r="E9" s="22">
        <v>1</v>
      </c>
      <c r="F9" s="23" t="s">
        <v>33</v>
      </c>
      <c r="G9" s="22" t="s">
        <v>34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35</v>
      </c>
      <c r="M9" s="31"/>
      <c r="N9" s="30"/>
    </row>
    <row r="10" spans="1:14" s="2" customFormat="1" ht="45" customHeight="1">
      <c r="A10" s="21">
        <v>5</v>
      </c>
      <c r="B10" s="21">
        <v>202305</v>
      </c>
      <c r="C10" s="22" t="s">
        <v>36</v>
      </c>
      <c r="D10" s="22" t="s">
        <v>37</v>
      </c>
      <c r="E10" s="22">
        <v>2</v>
      </c>
      <c r="F10" s="23" t="s">
        <v>38</v>
      </c>
      <c r="G10" s="22" t="s">
        <v>34</v>
      </c>
      <c r="H10" s="22" t="s">
        <v>21</v>
      </c>
      <c r="I10" s="22" t="s">
        <v>22</v>
      </c>
      <c r="J10" s="22" t="s">
        <v>23</v>
      </c>
      <c r="K10" s="22" t="s">
        <v>24</v>
      </c>
      <c r="L10" s="22" t="s">
        <v>39</v>
      </c>
      <c r="M10" s="23"/>
      <c r="N10" s="30"/>
    </row>
    <row r="11" spans="1:14" s="2" customFormat="1" ht="57">
      <c r="A11" s="21">
        <v>6</v>
      </c>
      <c r="B11" s="21">
        <v>202306</v>
      </c>
      <c r="C11" s="22" t="s">
        <v>40</v>
      </c>
      <c r="D11" s="22" t="s">
        <v>41</v>
      </c>
      <c r="E11" s="22">
        <v>1</v>
      </c>
      <c r="F11" s="23" t="s">
        <v>42</v>
      </c>
      <c r="G11" s="22" t="s">
        <v>34</v>
      </c>
      <c r="H11" s="22" t="s">
        <v>21</v>
      </c>
      <c r="I11" s="22" t="s">
        <v>22</v>
      </c>
      <c r="J11" s="22" t="s">
        <v>23</v>
      </c>
      <c r="K11" s="22" t="s">
        <v>24</v>
      </c>
      <c r="L11" s="22" t="s">
        <v>43</v>
      </c>
      <c r="M11" s="23"/>
      <c r="N11" s="30"/>
    </row>
    <row r="12" spans="1:14" s="2" customFormat="1" ht="57">
      <c r="A12" s="21">
        <v>7</v>
      </c>
      <c r="B12" s="21">
        <v>202307</v>
      </c>
      <c r="C12" s="22" t="s">
        <v>44</v>
      </c>
      <c r="D12" s="22" t="s">
        <v>45</v>
      </c>
      <c r="E12" s="22">
        <v>1</v>
      </c>
      <c r="F12" s="23" t="s">
        <v>46</v>
      </c>
      <c r="G12" s="22" t="s">
        <v>34</v>
      </c>
      <c r="H12" s="22" t="s">
        <v>21</v>
      </c>
      <c r="I12" s="22" t="s">
        <v>22</v>
      </c>
      <c r="J12" s="22" t="s">
        <v>23</v>
      </c>
      <c r="K12" s="22" t="s">
        <v>24</v>
      </c>
      <c r="L12" s="22" t="s">
        <v>47</v>
      </c>
      <c r="M12" s="23"/>
      <c r="N12" s="30"/>
    </row>
    <row r="13" spans="1:14" s="2" customFormat="1" ht="64.5" customHeight="1">
      <c r="A13" s="21">
        <v>8</v>
      </c>
      <c r="B13" s="21">
        <v>202308</v>
      </c>
      <c r="C13" s="22" t="s">
        <v>48</v>
      </c>
      <c r="D13" s="22" t="s">
        <v>49</v>
      </c>
      <c r="E13" s="22">
        <v>1</v>
      </c>
      <c r="F13" s="23" t="s">
        <v>50</v>
      </c>
      <c r="G13" s="22" t="s">
        <v>34</v>
      </c>
      <c r="H13" s="22" t="s">
        <v>21</v>
      </c>
      <c r="I13" s="22" t="s">
        <v>22</v>
      </c>
      <c r="J13" s="22" t="s">
        <v>23</v>
      </c>
      <c r="K13" s="22" t="s">
        <v>24</v>
      </c>
      <c r="L13" s="22" t="s">
        <v>51</v>
      </c>
      <c r="M13" s="22"/>
      <c r="N13" s="30"/>
    </row>
    <row r="14" spans="1:14" s="2" customFormat="1" ht="64.5" customHeight="1">
      <c r="A14" s="21">
        <v>9</v>
      </c>
      <c r="B14" s="21">
        <v>202309</v>
      </c>
      <c r="C14" s="22" t="s">
        <v>52</v>
      </c>
      <c r="D14" s="22" t="s">
        <v>49</v>
      </c>
      <c r="E14" s="22">
        <v>2</v>
      </c>
      <c r="F14" s="23" t="s">
        <v>53</v>
      </c>
      <c r="G14" s="22" t="s">
        <v>34</v>
      </c>
      <c r="H14" s="22" t="s">
        <v>21</v>
      </c>
      <c r="I14" s="22" t="s">
        <v>22</v>
      </c>
      <c r="J14" s="22" t="s">
        <v>23</v>
      </c>
      <c r="K14" s="22" t="s">
        <v>24</v>
      </c>
      <c r="L14" s="22" t="s">
        <v>54</v>
      </c>
      <c r="M14" s="22"/>
      <c r="N14" s="30"/>
    </row>
    <row r="15" spans="1:14" ht="24" customHeight="1">
      <c r="A15" s="24" t="s">
        <v>55</v>
      </c>
      <c r="B15" s="24"/>
      <c r="C15" s="24"/>
      <c r="D15" s="24"/>
      <c r="E15" s="22">
        <f>SUM(E6:E14)</f>
        <v>11</v>
      </c>
      <c r="F15" s="25"/>
      <c r="G15" s="24"/>
      <c r="H15" s="24"/>
      <c r="I15" s="24"/>
      <c r="J15" s="24"/>
      <c r="K15" s="32"/>
      <c r="L15" s="24"/>
      <c r="M15" s="32"/>
      <c r="N15" s="33"/>
    </row>
  </sheetData>
  <sheetProtection/>
  <mergeCells count="15">
    <mergeCell ref="A1:C1"/>
    <mergeCell ref="A2:M2"/>
    <mergeCell ref="A3:M3"/>
    <mergeCell ref="I4:M4"/>
    <mergeCell ref="A15:C15"/>
    <mergeCell ref="F15:M15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dataValidations count="5">
    <dataValidation type="list" allowBlank="1" showInputMessage="1" showErrorMessage="1" sqref="I6 J6 I7 J7 I8 J8 I9 J9 I10 J10 I11 J11 I12 J12 I13 J13 I14 J14">
      <formula1>"35周岁以下,40周岁以下"</formula1>
    </dataValidation>
    <dataValidation type="list" allowBlank="1" showInputMessage="1" showErrorMessage="1" sqref="G6 G7">
      <formula1>"管理岗位九级,专业技术岗位十二级"</formula1>
    </dataValidation>
    <dataValidation type="list" allowBlank="1" showInputMessage="1" showErrorMessage="1" sqref="H6 H7 H8 H9 H10 H11 H12 H13 H14">
      <formula1>"不限"</formula1>
    </dataValidation>
    <dataValidation type="list" allowBlank="1" showInputMessage="1" showErrorMessage="1" sqref="K6 K7 K8 K9 K10 K11 K12 K13 K14">
      <formula1>"博士"</formula1>
    </dataValidation>
    <dataValidation type="list" allowBlank="1" showInputMessage="1" showErrorMessage="1" sqref="G8 G9 G10 G11 G12 G13 G14">
      <formula1>"管理岗位九级,专业技术岗位十级"</formula1>
    </dataValidation>
  </dataValidations>
  <printOptions horizontalCentered="1"/>
  <pageMargins left="0.39" right="0.23999999999999996" top="0.08" bottom="0" header="0.08" footer="0.3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00390625" defaultRowHeight="14.25"/>
  <cols>
    <col min="1" max="1" width="6.25390625" style="1" customWidth="1"/>
    <col min="2" max="2" width="77.875" style="2" customWidth="1"/>
  </cols>
  <sheetData>
    <row r="1" spans="1:2" ht="24" customHeight="1">
      <c r="A1" s="3" t="s">
        <v>56</v>
      </c>
      <c r="B1" s="3"/>
    </row>
    <row r="2" spans="1:2" ht="28.5" customHeight="1">
      <c r="A2" s="4" t="s">
        <v>57</v>
      </c>
      <c r="B2" s="5"/>
    </row>
    <row r="3" spans="1:2" ht="33" customHeight="1">
      <c r="A3" s="6">
        <v>1</v>
      </c>
      <c r="B3" s="7" t="s">
        <v>58</v>
      </c>
    </row>
    <row r="4" spans="1:2" ht="55.5" customHeight="1">
      <c r="A4" s="6">
        <v>2</v>
      </c>
      <c r="B4" s="7" t="s">
        <v>59</v>
      </c>
    </row>
    <row r="5" spans="1:2" ht="70.5" customHeight="1">
      <c r="A5" s="6">
        <v>3</v>
      </c>
      <c r="B5" s="5" t="s">
        <v>60</v>
      </c>
    </row>
    <row r="6" spans="1:2" ht="37.5" customHeight="1">
      <c r="A6" s="6">
        <v>4</v>
      </c>
      <c r="B6" s="5" t="s">
        <v>61</v>
      </c>
    </row>
    <row r="7" spans="1:2" ht="66" customHeight="1">
      <c r="A7" s="6">
        <v>5</v>
      </c>
      <c r="B7" s="8" t="s">
        <v>62</v>
      </c>
    </row>
    <row r="8" spans="1:2" ht="54" customHeight="1">
      <c r="A8" s="6">
        <v>6</v>
      </c>
      <c r="B8" s="7" t="s">
        <v>63</v>
      </c>
    </row>
  </sheetData>
  <sheetProtection/>
  <mergeCells count="1">
    <mergeCell ref="A1:B1"/>
  </mergeCells>
  <printOptions/>
  <pageMargins left="0.75" right="0.3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amazing-彭泽升</cp:lastModifiedBy>
  <cp:lastPrinted>2019-03-11T09:55:58Z</cp:lastPrinted>
  <dcterms:created xsi:type="dcterms:W3CDTF">2016-03-26T10:30:21Z</dcterms:created>
  <dcterms:modified xsi:type="dcterms:W3CDTF">2023-02-06T10:47:41Z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