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<sst xmlns="http://schemas.openxmlformats.org/spreadsheetml/2006/main" count="12" uniqueCount="5">
  <si>
    <t>岗位代码</t>
  </si>
  <si>
    <t>岗位名称</t>
  </si>
  <si>
    <t>准考证号</t>
  </si>
  <si>
    <t>笔试成绩</t>
  </si>
  <si>
    <t>专业技术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</si>
</sst>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7" applyNumberFormat="0" applyAlignment="0" applyProtection="0"/>
    <xf numFmtId="0" fontId="3" fillId="7" borderId="4" applyNumberFormat="0" applyAlignment="0" applyProtection="0"/>
    <xf numFmtId="0" fontId="7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SheetLayoutView="100" workbookViewId="0" topLeftCell="A1">
      <selection activeCell="F6" sqref="F6"/>
    </sheetView>
  </sheetViews>
  <sheetFormatPr defaultColWidth="9.00390625" defaultRowHeight="18.75" customHeight="1"/>
  <cols>
    <col min="1" max="16384" width="16.25390625" style="1" customWidth="1"/>
  </cols>
  <sheetData>
    <row r="1" spans="1:4" ht="24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8.75" customHeight="1">
      <c r="A2" s="2" t="str">
        <f>"22001"</f>
        <v>22001</v>
      </c>
      <c r="B2" s="2" t="s">
        <v>4</v>
      </c>
      <c r="C2" s="2" t="str">
        <f>"2301010306"</f>
        <v>2301010306</v>
      </c>
      <c r="D2" s="2">
        <v>61.1</v>
      </c>
    </row>
    <row r="3" spans="1:4" ht="18.75" customHeight="1">
      <c r="A3" s="2" t="str">
        <f>"22001"</f>
        <v>22001</v>
      </c>
      <c r="B3" s="2" t="s">
        <v>4</v>
      </c>
      <c r="C3" s="2" t="str">
        <f>"2301010223"</f>
        <v>2301010223</v>
      </c>
      <c r="D3" s="2">
        <v>60.5</v>
      </c>
    </row>
    <row r="4" spans="1:4" ht="18.75" customHeight="1">
      <c r="A4" s="2" t="str">
        <f>"22001"</f>
        <v>22001</v>
      </c>
      <c r="B4" s="2" t="s">
        <v>4</v>
      </c>
      <c r="C4" s="2" t="str">
        <f>"2301010301"</f>
        <v>2301010301</v>
      </c>
      <c r="D4" s="2">
        <v>60.4</v>
      </c>
    </row>
    <row r="5" spans="1:4" ht="18.75" customHeight="1">
      <c r="A5" s="2" t="str">
        <f>"22003"</f>
        <v>22003</v>
      </c>
      <c r="B5" s="2" t="s">
        <v>4</v>
      </c>
      <c r="C5" s="2" t="str">
        <f>"2301010616"</f>
        <v>2301010616</v>
      </c>
      <c r="D5" s="2">
        <v>71.2</v>
      </c>
    </row>
    <row r="6" spans="1:4" ht="18.75" customHeight="1">
      <c r="A6" s="2" t="str">
        <f>"22005"</f>
        <v>22005</v>
      </c>
      <c r="B6" s="2" t="s">
        <v>4</v>
      </c>
      <c r="C6" s="2" t="str">
        <f>"2301010827"</f>
        <v>2301010827</v>
      </c>
      <c r="D6" s="2">
        <v>67</v>
      </c>
    </row>
    <row r="7" spans="1:4" ht="18.75" customHeight="1">
      <c r="A7" s="2" t="str">
        <f>"22007"</f>
        <v>22007</v>
      </c>
      <c r="B7" s="2" t="s">
        <v>4</v>
      </c>
      <c r="C7" s="2" t="str">
        <f>"2301010104"</f>
        <v>2301010104</v>
      </c>
      <c r="D7" s="2">
        <v>68.7</v>
      </c>
    </row>
    <row r="8" spans="1:4" ht="18.75" customHeight="1">
      <c r="A8" s="2" t="str">
        <f>"22007"</f>
        <v>22007</v>
      </c>
      <c r="B8" s="2" t="s">
        <v>4</v>
      </c>
      <c r="C8" s="2" t="str">
        <f>"2301010119"</f>
        <v>2301010119</v>
      </c>
      <c r="D8" s="2">
        <v>68.1</v>
      </c>
    </row>
    <row r="9" spans="1:4" ht="18.75" customHeight="1">
      <c r="A9" s="2" t="str">
        <f>"22007"</f>
        <v>22007</v>
      </c>
      <c r="B9" s="2" t="s">
        <v>4</v>
      </c>
      <c r="C9" s="2" t="str">
        <f>"2301010111"</f>
        <v>2301010111</v>
      </c>
      <c r="D9" s="2">
        <v>67.9</v>
      </c>
    </row>
  </sheetData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2016-12-02T08:54:00Z</dcterms:created>
  <dcterms:modified xsi:type="dcterms:W3CDTF">2023-02-06T00:42:15Z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E6C70C98977F4808B0FBD69F3A138625</vt:lpwstr>
  </property>
</Properties>
</file>