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岗位计划表" sheetId="2" r:id="rId1"/>
  </sheets>
  <definedNames>
    <definedName name="_xlnm._FilterDatabase" localSheetId="0" hidden="1">岗位计划表!$A$3:$K$13</definedName>
    <definedName name="_xlnm.Print_Area" localSheetId="0">岗位计划表!$A$1:$G$13</definedName>
    <definedName name="_xlnm.Print_Titles" localSheetId="0">岗位计划表!$3:$3</definedName>
  </definedNames>
  <calcPr calcId="144525"/>
</workbook>
</file>

<file path=xl/sharedStrings.xml><?xml version="1.0" encoding="utf-8"?>
<sst xmlns="http://schemas.openxmlformats.org/spreadsheetml/2006/main" count="47" uniqueCount="44">
  <si>
    <t>附件：</t>
  </si>
  <si>
    <t>长沙奥体新城投资建设有限公司2023年第一次面向社会公开招聘计划表</t>
  </si>
  <si>
    <t>序号</t>
  </si>
  <si>
    <t>部门</t>
  </si>
  <si>
    <t>岗位</t>
  </si>
  <si>
    <t>人数</t>
  </si>
  <si>
    <t>岗位职责</t>
  </si>
  <si>
    <t>任职要求</t>
  </si>
  <si>
    <t>备注</t>
  </si>
  <si>
    <t>党政综合部</t>
  </si>
  <si>
    <t>部门正职
（行政管理方向）</t>
  </si>
  <si>
    <t>1.负责部门日常管理工作；
2.负责公司年度经营计划编制、实施、督办、考核和统计等工作；
3.负责公司重大事项及重大活动的统筹协调；
4.负责行政接待、会务组织、外部联络等协调工作；
5.负责公司企业文化建设、舆情、宣传等工作；
6.完成领导交办的其他工作。</t>
  </si>
  <si>
    <t>1.大学本科及以上学历，年龄45周岁以下（1978年1月1日（含）以后出生），专业不限，中共党员优先；
2.本科10年以上或硕士8年以上工作经验，其中本科5年以上或硕士3年以上政府机关或国有企事业单位综合行政工作经验，有综合行政部门团队管理经验，熟悉政府机关和国有企业工作流程；
3.工作严谨、敬业、原则性强，有深厚的文字功底，熟练掌握公文写作，熟练操作Office办公软件； 
4.具有较强组织协调能力、良好的沟通和表达能力，工作责任心强，事业心强，执行力强，善于学习，有较强的抗压能力。</t>
  </si>
  <si>
    <t>综合文秘</t>
  </si>
  <si>
    <t>1.负责规范性公文、重要文稿、综合调研材料等文字材料起草及审核工作；
2.负责文件的收发管理，审核对外发文并跟踪办理；
3.负责公司的文书档案管理、合同档案、机要文件、印鉴和证照等档案资料管理；
4.负责会议资料整理，编写会议纪要；
5.负责完成公司领导交办的其他工作任务。</t>
  </si>
  <si>
    <t>1.大学本科及以上学历，年龄35岁以下（1988年1月1日（含）以后出生），专业不限；
2.本科8年以上或硕士6年以上文字综合工作经验，其中本科4年以上或硕士2年以上国有企事业单位同岗位工作经验；                            
3.具有较强的公文写作能力、语言表达能力，熟练应用各类办公软件；
4.具有较强的服务意识，责任心，原则性强，办事稳重，作风扎实，服从工作安排，身体健康，能够承受较繁重的工作任务，具有良好的团队合作精神。</t>
  </si>
  <si>
    <t>财务融资部</t>
  </si>
  <si>
    <t>部门正职
（财务方向）</t>
  </si>
  <si>
    <t>1.负责部门日常管理工作；
2.建立健全财务管理制度、流程，有效地支撑公司战略落地；
3.统筹公司财务预决算、税筹管理、资产管理、档案管理、部门团队建设等工作；
4.负责公司财务信息化管理；
5.负责配合监管机构及内部审计部门工作，及时提供相关财务资料；
6.定期组织开展财务内部自查工作，防控财务风险；
7.完成领导交办的其他工作。</t>
  </si>
  <si>
    <r>
      <rPr>
        <sz val="9"/>
        <color theme="1"/>
        <rFont val="宋体"/>
        <charset val="134"/>
        <scheme val="minor"/>
      </rPr>
      <t>1.大学本科及以上学历并取得相应的学位证书，年龄45周岁以下(1978年1月</t>
    </r>
    <r>
      <rPr>
        <sz val="9"/>
        <color theme="1"/>
        <rFont val="宋体"/>
        <charset val="134"/>
        <scheme val="minor"/>
      </rPr>
      <t>1日（含）</t>
    </r>
    <r>
      <rPr>
        <sz val="9"/>
        <color theme="1"/>
        <rFont val="宋体"/>
        <charset val="134"/>
        <scheme val="minor"/>
      </rPr>
      <t>以后出生），会计学、财务管理等相关专业，中级及以上职称，注册会计师优先；
2.本科10年以上或硕士8年以上财务工作经验，其中本科4年以上或硕士2年以上国有企事业单位财务部门团队管理经验；
3.具备全面的财会专业理论知识、企业管理知识，熟悉各项财务、税务、审计法规政策，具有丰富的财务管理和税收筹划经验，具备投融资运营工作经验；
4.工作细致、严谨，责任心强，原则性强，有较强的领导能力、判断和决策能力、人际沟通和协调能力、计划与执行能力，具备战略前瞻性思维。</t>
    </r>
  </si>
  <si>
    <t>部门副职
（融资方向）</t>
  </si>
  <si>
    <t>1.负责项目融资可行性方案拟定和模式研究；
2.负责对接各大金融机构，维护好与金融机构的日常关系；
3.负责公司项目融资商务谈判，撰写相关报告和文件；
4.负责研究国家对于项目所涉及行业的有关方针政策，定期出具投融资效益分析报告，提出公司融资策略建议；
5.完成领导交办的其他工作。</t>
  </si>
  <si>
    <t>1.大学本科及以上学历，年龄40周岁以下（1983年1月1日（含）以后出生），专业不限；
2.本科8年以上或硕士6年以上社会工作经验，其中本科5年以上或硕士3年以上银行、基金等金融机构信贷工作经验或建设单位融资工作经验；
3.有丰富的融资渠道，在业内及政府机关有广泛的人脉资源，熟悉银行等金融机构融资流程，熟悉片区开发融资模式及政策，熟练使用Office等办公软件；
4.具备良好的融资分析、判断能力，有较强的谈判技巧、良好的沟通能力，善于处理人际关系。</t>
  </si>
  <si>
    <t>成本管理部</t>
  </si>
  <si>
    <t>部门正职</t>
  </si>
  <si>
    <r>
      <rPr>
        <sz val="9"/>
        <color theme="1"/>
        <rFont val="宋体"/>
        <charset val="134"/>
        <scheme val="minor"/>
      </rPr>
      <t xml:space="preserve">1.负责部门日常管理工作；
2.建立健全公司招采和成本体系，负责部门管理制度、流程的搭建和优化，保证部门高质高效运作；
</t>
    </r>
    <r>
      <rPr>
        <sz val="9"/>
        <rFont val="宋体"/>
        <charset val="134"/>
        <scheme val="minor"/>
      </rPr>
      <t>3.负责外包商及供应商的资格审查，建立合格供方名录，配合集团供应商库建设，定期更新合格供应商库；</t>
    </r>
    <r>
      <rPr>
        <sz val="9"/>
        <color theme="1"/>
        <rFont val="宋体"/>
        <charset val="134"/>
        <scheme val="minor"/>
      </rPr>
      <t xml:space="preserve">
4.负责招采计划、预算、方案的审核，牵头组织招标工作；
5.负责公司物资及服务采购成本管理工作，负责工程建设项目概、预、结算管理工作；
6.完成领导交办的其他工作。</t>
    </r>
  </si>
  <si>
    <r>
      <rPr>
        <sz val="9"/>
        <rFont val="宋体"/>
        <charset val="134"/>
        <scheme val="minor"/>
      </rPr>
      <t>1.大学本科及以上学历，年龄45周岁以下（1978年1月</t>
    </r>
    <r>
      <rPr>
        <sz val="9"/>
        <rFont val="宋体"/>
        <charset val="134"/>
        <scheme val="minor"/>
      </rPr>
      <t>1日（含）</t>
    </r>
    <r>
      <rPr>
        <sz val="9"/>
        <rFont val="宋体"/>
        <charset val="134"/>
        <scheme val="minor"/>
      </rPr>
      <t>以后出生），土木工程、工程管理、工程造价等相关专业，注册一级造价工程师；
2.本科10年以上或硕士8年以上招采或成本相关工作经验，其中本科5年以上或硕士3年以上国有企事业单位招采或成本工作经验，有片区开发工作经验优先；
3.熟悉政府机关及国有企事业单位招采流程，熟悉国家及地方相关法律、法规，熟练使用各造价管理软件；
4.有较强的独立思考能力、数据分析能力、商务谈判能力和团队管理能力，细心耐心，责任心强。</t>
    </r>
  </si>
  <si>
    <t>规划设计部</t>
  </si>
  <si>
    <t>建筑负责人</t>
  </si>
  <si>
    <t>1.负责部门日常管理工作；
2.负责开发项目的前期规划，向政府部门报批相关手续；
3.负责委托规划院、设计院进行项目方案设计；
4.负责项目场馆设计编制、设计、优化及报批入库；
5.协调和解决部门内部项目规划中出现的技术问题；
6.完成领导交办的其他工作。</t>
  </si>
  <si>
    <r>
      <rPr>
        <sz val="9"/>
        <color theme="1"/>
        <rFont val="宋体"/>
        <charset val="134"/>
        <scheme val="minor"/>
      </rPr>
      <t>1.大学本科及以上学历并取得相应的学位证书，年龄45周岁以下（1978年1月</t>
    </r>
    <r>
      <rPr>
        <sz val="9"/>
        <color theme="1"/>
        <rFont val="宋体"/>
        <charset val="134"/>
        <scheme val="minor"/>
      </rPr>
      <t>1日（含）</t>
    </r>
    <r>
      <rPr>
        <sz val="9"/>
        <color theme="1"/>
        <rFont val="宋体"/>
        <charset val="134"/>
        <scheme val="minor"/>
      </rPr>
      <t xml:space="preserve">以后出生），城市规划、土木工程、建筑学等相关专业，注册建筑师优先；
2.本科10年以上或硕士8年以上建筑设计工作经验，其中本科5年以上或硕士3年以上建设单位设计工作经验，主导过大型场馆类公共建筑设计优先；
</t>
    </r>
    <r>
      <rPr>
        <sz val="9"/>
        <rFont val="宋体"/>
        <charset val="134"/>
        <scheme val="minor"/>
      </rPr>
      <t>3.熟悉国家和地区相关设计规范，熟练使用Auto Cad等相关设计软件；</t>
    </r>
    <r>
      <rPr>
        <sz val="9"/>
        <color theme="1"/>
        <rFont val="宋体"/>
        <charset val="134"/>
        <scheme val="minor"/>
      </rPr>
      <t xml:space="preserve">
4.具有良好的方案设计、平面展示和汇报沟通能力、创新能力。</t>
    </r>
  </si>
  <si>
    <t>规划负责人</t>
  </si>
  <si>
    <t>1.负责片区规划整体定位与调研；
2.负责片区规划前期沟通，了解片区需求，细化规划设计任务书等前期工作；
3.负责片区控规、各专项规划的编制、设计、优化及报批入库；
4.配合招商、片区项目建设做好规划技术服务；
5.完成领导交办的其他工作。</t>
  </si>
  <si>
    <t>1.大学本科及以上学历并取得相应的学位证书，年龄40周岁以下（1983年1月1日（含）以后出生），城市规划等相关专业，注册城乡规划师优先；
2.本科8年以上或硕士6年以上规划工作经验，其中本科4年以上或硕士2年以上片区开发规划工作经验，作为项目负责人主导过片区规划工作；
3.熟悉城市总体规划、区域规划、城市设计等主要业务类型的国家政策法规及技术标准，熟悉城市规划流程，熟练使用Auto Cad等相关规划设计软件；
4.具有良好的方案设计、平面展示和汇报沟通能力、创新能力。</t>
  </si>
  <si>
    <t>招商运营部</t>
  </si>
  <si>
    <t>部门副职
（土地招商方向）</t>
  </si>
  <si>
    <t>1.负责片区土地招商统筹工作，实现招商项目落地，完成产业项目对接和服务；
2.制定系统的招商政策、运营计划等，为重大招商决策提供建议和信息支持；
3.负责组织拓展招商渠道，引进优质客户，维护客户关系与政府关系，安排日常的接待、洽谈工作；
4.负责片区策划，项目包装推广，牵头执行品牌活动等工作，配合公司层面的企业品牌规划和推广等工作；
5.完成领导交办的其他工作。</t>
  </si>
  <si>
    <t>1.大学本科及以上学历并取得相应的学位证书，年龄40周岁以下（1983年1月1日（含）以后出生），专业不限；
2.本科8年以上或硕士6年以上招商工作经验，其中本科4年以上或硕士2年以上片区开发土地招商经验，有国有企事业单位同岗位工作经验优先；
3.熟悉土地市场政策、土地招拍挂流程，负责过土地挂牌流程；
4.具备较强的渠道开拓及客户谈判能力、组织管理能力、沟通协调能力、团队合作精神。</t>
  </si>
  <si>
    <t>工程管理部</t>
  </si>
  <si>
    <t>市政工程师</t>
  </si>
  <si>
    <t>1.负责市政及配套工程的现场施工管理工作；
2.参与市政工程的中间验收、竣工验收，保证工程项目及时交付使用；
3.组织项目施工进度计划的实施；
4.负责完善施工过程中发生的设计变更和签证变更流程；
5.负责施工现场对外工作协调和沟通；
6.完成领导交办的其他工作。</t>
  </si>
  <si>
    <r>
      <rPr>
        <sz val="9"/>
        <color theme="1"/>
        <rFont val="宋体"/>
        <charset val="134"/>
        <scheme val="minor"/>
      </rPr>
      <t>1.大学本科及以上学历，年龄35周岁以下（1988年1月</t>
    </r>
    <r>
      <rPr>
        <sz val="9"/>
        <color theme="1"/>
        <rFont val="宋体"/>
        <charset val="134"/>
        <scheme val="minor"/>
      </rPr>
      <t>1日（含）</t>
    </r>
    <r>
      <rPr>
        <sz val="9"/>
        <color theme="1"/>
        <rFont val="宋体"/>
        <charset val="134"/>
        <scheme val="minor"/>
      </rPr>
      <t>以后出生），土木工程、工民建等相关专业，市政工程一级建造师；
2.本科6年以上或硕士4年以上施工现场管理经验，其中本科3年以上或硕士1年以上市政工程项目现场管理经验；
3.熟悉市政工程相关规范、强制性标准条文及法律、法规文件，熟练掌握相关办公软件；
4.具备一定的沟通能力，能妥善协调各方关系，责任心强。</t>
    </r>
  </si>
  <si>
    <t>合计</t>
  </si>
  <si>
    <t>-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</si>
</sst>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theme="1"/>
      <name val="黑体"/>
      <charset val="134"/>
    </font>
    <font>
      <b/>
      <sz val="15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1" applyNumberFormat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2" borderId="12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"/>
  <sheetViews>
    <sheetView tabSelected="1" workbookViewId="0">
      <pane ySplit="3" topLeftCell="A4" activePane="bottomLeft" state="frozen"/>
      <selection/>
      <selection pane="bottomLeft" activeCell="A2" sqref="A2:G2"/>
    </sheetView>
  </sheetViews>
  <sheetFormatPr defaultColWidth="9" defaultRowHeight="12"/>
  <cols>
    <col min="1" max="1" width="4.88888888888889" style="2" customWidth="1"/>
    <col min="2" max="2" width="10.6666666666667" style="2" customWidth="1"/>
    <col min="3" max="3" width="15.3333333333333" style="2" customWidth="1"/>
    <col min="4" max="4" width="6" style="2" customWidth="1"/>
    <col min="5" max="5" width="43" style="2" customWidth="1"/>
    <col min="6" max="6" width="46.3333333333333" style="2" customWidth="1"/>
    <col min="7" max="10" width="9" style="2"/>
    <col min="11" max="11" width="9.44444444444444" style="2" customWidth="1"/>
    <col min="12" max="16384" width="9" style="2"/>
  </cols>
  <sheetData>
    <row r="1" ht="15" customHeight="1" spans="1:1">
      <c r="A1" s="3" t="s">
        <v>0</v>
      </c>
    </row>
    <row r="2" ht="39" customHeight="1" spans="1:7">
      <c r="A2" s="4" t="s">
        <v>1</v>
      </c>
      <c r="B2" s="4"/>
      <c r="C2" s="4"/>
      <c r="D2" s="4"/>
      <c r="E2" s="4"/>
      <c r="F2" s="4"/>
      <c r="G2" s="4"/>
    </row>
    <row r="3" s="1" customFormat="1" ht="21" customHeight="1" spans="1:7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s="1" customFormat="1" ht="125.1" customHeight="1" spans="1:7">
      <c r="A4" s="6">
        <v>1</v>
      </c>
      <c r="B4" s="7" t="s">
        <v>9</v>
      </c>
      <c r="C4" s="8" t="s">
        <v>10</v>
      </c>
      <c r="D4" s="6">
        <v>1</v>
      </c>
      <c r="E4" s="9" t="s">
        <v>11</v>
      </c>
      <c r="F4" s="9" t="s">
        <v>12</v>
      </c>
      <c r="G4" s="6"/>
    </row>
    <row r="5" s="1" customFormat="1" ht="118.95" customHeight="1" spans="1:7">
      <c r="A5" s="6">
        <v>2</v>
      </c>
      <c r="B5" s="10"/>
      <c r="C5" s="8" t="s">
        <v>13</v>
      </c>
      <c r="D5" s="6">
        <v>1</v>
      </c>
      <c r="E5" s="9" t="s">
        <v>14</v>
      </c>
      <c r="F5" s="9" t="s">
        <v>15</v>
      </c>
      <c r="G5" s="6"/>
    </row>
    <row r="6" s="1" customFormat="1" ht="153" customHeight="1" spans="1:7">
      <c r="A6" s="6">
        <v>3</v>
      </c>
      <c r="B6" s="6" t="s">
        <v>16</v>
      </c>
      <c r="C6" s="11" t="s">
        <v>17</v>
      </c>
      <c r="D6" s="6">
        <v>1</v>
      </c>
      <c r="E6" s="9" t="s">
        <v>18</v>
      </c>
      <c r="F6" s="9" t="s">
        <v>19</v>
      </c>
      <c r="G6" s="6"/>
    </row>
    <row r="7" s="1" customFormat="1" ht="135" customHeight="1" spans="1:7">
      <c r="A7" s="6">
        <v>4</v>
      </c>
      <c r="B7" s="6" t="s">
        <v>16</v>
      </c>
      <c r="C7" s="11" t="s">
        <v>20</v>
      </c>
      <c r="D7" s="6">
        <v>1</v>
      </c>
      <c r="E7" s="9" t="s">
        <v>21</v>
      </c>
      <c r="F7" s="12" t="s">
        <v>22</v>
      </c>
      <c r="G7" s="6"/>
    </row>
    <row r="8" s="1" customFormat="1" ht="165" customHeight="1" spans="1:11">
      <c r="A8" s="6">
        <v>5</v>
      </c>
      <c r="B8" s="6" t="s">
        <v>23</v>
      </c>
      <c r="C8" s="8" t="s">
        <v>24</v>
      </c>
      <c r="D8" s="6">
        <v>1</v>
      </c>
      <c r="E8" s="9" t="s">
        <v>25</v>
      </c>
      <c r="F8" s="12" t="s">
        <v>26</v>
      </c>
      <c r="G8" s="6"/>
      <c r="J8" s="17"/>
      <c r="K8" s="17"/>
    </row>
    <row r="9" s="1" customFormat="1" ht="144" customHeight="1" spans="1:7">
      <c r="A9" s="6">
        <v>6</v>
      </c>
      <c r="B9" s="6" t="s">
        <v>27</v>
      </c>
      <c r="C9" s="8" t="s">
        <v>28</v>
      </c>
      <c r="D9" s="6">
        <v>1</v>
      </c>
      <c r="E9" s="9" t="s">
        <v>29</v>
      </c>
      <c r="F9" s="9" t="s">
        <v>30</v>
      </c>
      <c r="G9" s="6"/>
    </row>
    <row r="10" s="1" customFormat="1" ht="148.2" customHeight="1" spans="1:7">
      <c r="A10" s="6">
        <v>7</v>
      </c>
      <c r="B10" s="6" t="s">
        <v>27</v>
      </c>
      <c r="C10" s="8" t="s">
        <v>31</v>
      </c>
      <c r="D10" s="6">
        <v>1</v>
      </c>
      <c r="E10" s="9" t="s">
        <v>32</v>
      </c>
      <c r="F10" s="12" t="s">
        <v>33</v>
      </c>
      <c r="G10" s="6"/>
    </row>
    <row r="11" s="1" customFormat="1" ht="144" customHeight="1" spans="1:7">
      <c r="A11" s="6">
        <v>8</v>
      </c>
      <c r="B11" s="13" t="s">
        <v>34</v>
      </c>
      <c r="C11" s="11" t="s">
        <v>35</v>
      </c>
      <c r="D11" s="6">
        <v>1</v>
      </c>
      <c r="E11" s="9" t="s">
        <v>36</v>
      </c>
      <c r="F11" s="12" t="s">
        <v>37</v>
      </c>
      <c r="G11" s="6"/>
    </row>
    <row r="12" s="1" customFormat="1" ht="132" customHeight="1" spans="1:7">
      <c r="A12" s="6">
        <v>9</v>
      </c>
      <c r="B12" s="6" t="s">
        <v>38</v>
      </c>
      <c r="C12" s="13" t="s">
        <v>39</v>
      </c>
      <c r="D12" s="6">
        <v>1</v>
      </c>
      <c r="E12" s="9" t="s">
        <v>40</v>
      </c>
      <c r="F12" s="9" t="s">
        <v>41</v>
      </c>
      <c r="G12" s="6"/>
    </row>
    <row r="13" s="1" customFormat="1" ht="21" customHeight="1" spans="1:7">
      <c r="A13" s="14" t="s">
        <v>42</v>
      </c>
      <c r="B13" s="15"/>
      <c r="C13" s="16"/>
      <c r="D13" s="6">
        <f>SUM(D4:D12)</f>
        <v>9</v>
      </c>
      <c r="E13" s="6" t="s">
        <v>43</v>
      </c>
      <c r="F13" s="6" t="s">
        <v>43</v>
      </c>
      <c r="G13" s="6"/>
    </row>
  </sheetData>
  <autoFilter ref="A3:K13">
    <extLst/>
  </autoFilter>
  <mergeCells count="3">
    <mergeCell ref="A2:G2"/>
    <mergeCell ref="A13:C13"/>
    <mergeCell ref="B4:B5"/>
  </mergeCells>
  <printOptions horizontalCentered="1"/>
  <pageMargins left="0.393055555555556" right="0.393055555555556" top="0.786805555555556" bottom="0.786805555555556" header="0.298611111111111" footer="0.298611111111111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yang.sally/杨景慰_湘_项目执行</dc:creator>
  <cp:lastModifiedBy>静</cp:lastModifiedBy>
  <dcterms:created xsi:type="dcterms:W3CDTF">2022-10-11T07:43:00Z</dcterms:created>
  <dcterms:modified xsi:type="dcterms:W3CDTF">2023-02-06T06:33:20Z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F76254D9C45243A0A6A428B1F364D176</vt:lpwstr>
  </property>
  <property fmtid="{D5CDD505-2E9C-101B-9397-08002B2CF9AE}" pid="3" name="KSOProductBuildVer">
    <vt:lpwstr>2052-11.1.0.12598</vt:lpwstr>
  </property>
  <property fmtid="{D5CDD505-2E9C-101B-9397-08002B2CF9AE}" pid="4" name="KSOReadingLayout">
    <vt:bool>true</vt:bool>
  </property>
</Properties>
</file>