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20"/>
  </bookViews>
  <sheets>
    <sheet name="成绩" sheetId="1" r:id="rId1"/>
  </sheets>
  <definedNames>
    <definedName name="_xlnm._FilterDatabase" localSheetId="0" hidden="1">成绩!$A$1:$H$150</definedName>
    <definedName name="_xlnm.Print_Titles" localSheetId="0">成绩!$1:2</definedName>
  </definedNames>
  <calcPr calcId="144525"/>
</workbook>
</file>

<file path=xl/sharedStrings.xml><?xml version="1.0" encoding="utf-8"?>
<sst xmlns="http://schemas.openxmlformats.org/spreadsheetml/2006/main" count="502" uniqueCount="330">
  <si>
    <t>靖边县2022年度事业单位第二批公开招聘工作人员（含党委机构）成绩表</t>
  </si>
  <si>
    <t>序号</t>
  </si>
  <si>
    <t>姓名</t>
  </si>
  <si>
    <t>准考证号</t>
  </si>
  <si>
    <t>岗位</t>
  </si>
  <si>
    <t>笔试成绩</t>
  </si>
  <si>
    <t>面试成绩</t>
  </si>
  <si>
    <t>总成绩</t>
  </si>
  <si>
    <t>是否进
入体检</t>
  </si>
  <si>
    <t>贾林卫</t>
  </si>
  <si>
    <t>1161270904813</t>
  </si>
  <si>
    <t>612207110231靖边县杨米涧区域农牧工作站</t>
  </si>
  <si>
    <t>是</t>
  </si>
  <si>
    <t>刘  帅</t>
  </si>
  <si>
    <t>1161270904820</t>
  </si>
  <si>
    <t>白天乐</t>
  </si>
  <si>
    <t>1161270904808</t>
  </si>
  <si>
    <t>贾一男</t>
  </si>
  <si>
    <t>1161270904811</t>
  </si>
  <si>
    <t>纪晓宝</t>
  </si>
  <si>
    <t>1161270904805</t>
  </si>
  <si>
    <t>米文昌</t>
  </si>
  <si>
    <t>1161270904819</t>
  </si>
  <si>
    <t>薛晶晶</t>
  </si>
  <si>
    <t>1161270904821</t>
  </si>
  <si>
    <t>612207110232靖边县席麻湾区域农牧工作站</t>
  </si>
  <si>
    <t>葛焕娥</t>
  </si>
  <si>
    <t>1161270904823</t>
  </si>
  <si>
    <t>俞亚亚</t>
  </si>
  <si>
    <t>1161270904826</t>
  </si>
  <si>
    <t>612207110233靖边县宁条梁区域农牧工作站</t>
  </si>
  <si>
    <t>杨  霞</t>
  </si>
  <si>
    <t>1161270904824</t>
  </si>
  <si>
    <t>马  苗</t>
  </si>
  <si>
    <t>1161270904914</t>
  </si>
  <si>
    <t>612207110234靖边县扶贫开发信息监测中心</t>
  </si>
  <si>
    <t>杨晓燕</t>
  </si>
  <si>
    <t>1161270904926</t>
  </si>
  <si>
    <t>田  欣</t>
  </si>
  <si>
    <t>1161270904902</t>
  </si>
  <si>
    <t>贺小俪</t>
  </si>
  <si>
    <t>1161271000212</t>
  </si>
  <si>
    <t>612207110235靖边县扶贫开发信息监测中心</t>
  </si>
  <si>
    <t>吴文庭</t>
  </si>
  <si>
    <t>1161270905025</t>
  </si>
  <si>
    <t>贺国浪</t>
  </si>
  <si>
    <t>1161271000112</t>
  </si>
  <si>
    <t>罗  静</t>
  </si>
  <si>
    <t>1161271000219</t>
  </si>
  <si>
    <t>612207110236靖边县革命旧址管护中心</t>
  </si>
  <si>
    <t>钟泽楷</t>
  </si>
  <si>
    <t>1161271000221</t>
  </si>
  <si>
    <t>张克苗</t>
  </si>
  <si>
    <t>1161271000515</t>
  </si>
  <si>
    <t>612207110237靖边县东坑镇社会保障服务站</t>
  </si>
  <si>
    <t>李月梅</t>
  </si>
  <si>
    <t>1161271000228</t>
  </si>
  <si>
    <t>赵玉楠</t>
  </si>
  <si>
    <t>1161271000510</t>
  </si>
  <si>
    <t>黄向贞</t>
  </si>
  <si>
    <t>1161271000227</t>
  </si>
  <si>
    <t>王凤玲</t>
  </si>
  <si>
    <t>1161271000226</t>
  </si>
  <si>
    <t>袁永云</t>
  </si>
  <si>
    <t>1161271000526</t>
  </si>
  <si>
    <t>彭晓雪</t>
  </si>
  <si>
    <t>1161271000622</t>
  </si>
  <si>
    <t>612207110238靖边县东坑镇社会保障服务站</t>
  </si>
  <si>
    <t>贾宇矍</t>
  </si>
  <si>
    <t>1161271000610</t>
  </si>
  <si>
    <t>张小艳</t>
  </si>
  <si>
    <t>1161271000624</t>
  </si>
  <si>
    <t>刘龙龙</t>
  </si>
  <si>
    <t>1161271000701</t>
  </si>
  <si>
    <t>612207110239靖边县东坑镇公共服务中心</t>
  </si>
  <si>
    <t>钟帅杰</t>
  </si>
  <si>
    <t>1161271000627</t>
  </si>
  <si>
    <t>姚勤鹏</t>
  </si>
  <si>
    <t>1161271000704</t>
  </si>
  <si>
    <t>郭如愿</t>
  </si>
  <si>
    <t>1161271000821</t>
  </si>
  <si>
    <t>612207110240靖边县王渠则镇经济综合服务站</t>
  </si>
  <si>
    <t>李建梅</t>
  </si>
  <si>
    <t>1161271000713</t>
  </si>
  <si>
    <t>王凤艳</t>
  </si>
  <si>
    <t>1161271000721</t>
  </si>
  <si>
    <t>李春帅</t>
  </si>
  <si>
    <t>1161271000719</t>
  </si>
  <si>
    <t>赵  慧</t>
  </si>
  <si>
    <t>1161271000720</t>
  </si>
  <si>
    <t>刘兴怡</t>
  </si>
  <si>
    <t>1161271001001</t>
  </si>
  <si>
    <t>梁  涛</t>
  </si>
  <si>
    <t>1161271001021</t>
  </si>
  <si>
    <t>612207110241靖边县王渠则镇社会保障服务站</t>
  </si>
  <si>
    <t>赵  桥</t>
  </si>
  <si>
    <t>1161271001005</t>
  </si>
  <si>
    <t>郭靖愿</t>
  </si>
  <si>
    <t>1161271001022</t>
  </si>
  <si>
    <t>王  宏</t>
  </si>
  <si>
    <t>1161271001019</t>
  </si>
  <si>
    <t>吴一非</t>
  </si>
  <si>
    <t>1161271001013</t>
  </si>
  <si>
    <t>刘  港</t>
  </si>
  <si>
    <t>1161271001020</t>
  </si>
  <si>
    <t>钱蓉蓉</t>
  </si>
  <si>
    <t>1161271001024</t>
  </si>
  <si>
    <t>612207110242靖边县中山涧镇社会保障服务站</t>
  </si>
  <si>
    <t>高  伟</t>
  </si>
  <si>
    <t>1161271001023</t>
  </si>
  <si>
    <t>刘汉强</t>
  </si>
  <si>
    <t>1161271001025</t>
  </si>
  <si>
    <t>张媛媛</t>
  </si>
  <si>
    <t>1161271001111</t>
  </si>
  <si>
    <t>612207110243靖边县杨米涧镇社会保障服务站</t>
  </si>
  <si>
    <t>朱益瑞</t>
  </si>
  <si>
    <t>1161271001129</t>
  </si>
  <si>
    <t>王  英</t>
  </si>
  <si>
    <t>1161271001124</t>
  </si>
  <si>
    <t>思  阳</t>
  </si>
  <si>
    <t>1161271001118</t>
  </si>
  <si>
    <t>邢蓉蓉</t>
  </si>
  <si>
    <t>1161271001029</t>
  </si>
  <si>
    <t>宋纪霖</t>
  </si>
  <si>
    <t>1161271001107</t>
  </si>
  <si>
    <t>刘美茹</t>
  </si>
  <si>
    <t>1161271001127</t>
  </si>
  <si>
    <t>张兴磊</t>
  </si>
  <si>
    <t>1161271001218</t>
  </si>
  <si>
    <t>612207110244靖边县杨米涧镇公共服务中心</t>
  </si>
  <si>
    <t>薛  挡</t>
  </si>
  <si>
    <t>1161271001212</t>
  </si>
  <si>
    <t>白培榆</t>
  </si>
  <si>
    <t>1161271001219</t>
  </si>
  <si>
    <t>李  鹏</t>
  </si>
  <si>
    <t>1161271001301</t>
  </si>
  <si>
    <t>612207110245靖边县周河镇经济综合服务站</t>
  </si>
  <si>
    <t>乔潇潇</t>
  </si>
  <si>
    <t>1161271001227</t>
  </si>
  <si>
    <t>薛  茹</t>
  </si>
  <si>
    <t>1161271001228</t>
  </si>
  <si>
    <t>张园园</t>
  </si>
  <si>
    <t>1161271001303</t>
  </si>
  <si>
    <t>612207110246靖边县周河镇社会保障服务站</t>
  </si>
  <si>
    <t>杜林泽</t>
  </si>
  <si>
    <t>1161271001306</t>
  </si>
  <si>
    <t>罗海飞</t>
  </si>
  <si>
    <t>1161271001307</t>
  </si>
  <si>
    <t>李伟伟</t>
  </si>
  <si>
    <t>1161271001311</t>
  </si>
  <si>
    <t>612207110247靖边县杨桥畔镇经济综合服务站</t>
  </si>
  <si>
    <t>郭宏阳</t>
  </si>
  <si>
    <t>1161271001309</t>
  </si>
  <si>
    <t>郝孝洋</t>
  </si>
  <si>
    <t>1161271001315</t>
  </si>
  <si>
    <t>李小伟</t>
  </si>
  <si>
    <t>1161271001405</t>
  </si>
  <si>
    <t>612207110248靖边县杨桥畔镇社会保障服务站</t>
  </si>
  <si>
    <t>徐  靖</t>
  </si>
  <si>
    <t>1161271001325</t>
  </si>
  <si>
    <t>陈  娜</t>
  </si>
  <si>
    <t>1161271001324</t>
  </si>
  <si>
    <t>双煜斐</t>
  </si>
  <si>
    <t>1161271001410</t>
  </si>
  <si>
    <t>612207110249靖边县天赐湾镇经济综合服务站</t>
  </si>
  <si>
    <t>张鑫烨</t>
  </si>
  <si>
    <t>1161271001414</t>
  </si>
  <si>
    <t>陈艳艳</t>
  </si>
  <si>
    <t>1161271001411</t>
  </si>
  <si>
    <t>姚本红</t>
  </si>
  <si>
    <t>1161271001429</t>
  </si>
  <si>
    <t>612207110250靖边县青阳岔镇经济综合服务站</t>
  </si>
  <si>
    <t>闫  旭</t>
  </si>
  <si>
    <t>1161271001427</t>
  </si>
  <si>
    <t>陈  珂</t>
  </si>
  <si>
    <t>1161271001422</t>
  </si>
  <si>
    <t>王健羽</t>
  </si>
  <si>
    <t>1161271001424</t>
  </si>
  <si>
    <t>孙  蓉</t>
  </si>
  <si>
    <t>1161271001430</t>
  </si>
  <si>
    <t>雷  震</t>
  </si>
  <si>
    <t>1161271001425</t>
  </si>
  <si>
    <t>方立雄</t>
  </si>
  <si>
    <t>1161271001510</t>
  </si>
  <si>
    <t>612207110251靖边县青阳岔镇社会保障服务站</t>
  </si>
  <si>
    <t>陶  阳</t>
  </si>
  <si>
    <t>1161271001513</t>
  </si>
  <si>
    <t>王惠森</t>
  </si>
  <si>
    <t>1161271001504</t>
  </si>
  <si>
    <t>郭巍巍</t>
  </si>
  <si>
    <t>1161271001512</t>
  </si>
  <si>
    <t>张忠慧</t>
  </si>
  <si>
    <t>1161271001515</t>
  </si>
  <si>
    <t>王彩妮</t>
  </si>
  <si>
    <t>1161271001503</t>
  </si>
  <si>
    <t>李媛媛</t>
  </si>
  <si>
    <t>1161271001613</t>
  </si>
  <si>
    <t>612207110252靖边县红墩界镇社会保障服务站</t>
  </si>
  <si>
    <t>周  婷</t>
  </si>
  <si>
    <t>1161271001820</t>
  </si>
  <si>
    <t>白  雪</t>
  </si>
  <si>
    <t>1161271001606</t>
  </si>
  <si>
    <t>张雪琴</t>
  </si>
  <si>
    <t>1161271001810</t>
  </si>
  <si>
    <t>薛静静</t>
  </si>
  <si>
    <t>1161271001627</t>
  </si>
  <si>
    <t>乔  琦</t>
  </si>
  <si>
    <t>1161271001818</t>
  </si>
  <si>
    <t>胡学同</t>
  </si>
  <si>
    <t>1161271001909</t>
  </si>
  <si>
    <t>612207110253靖边县红墩界镇公共服务中心</t>
  </si>
  <si>
    <t>思  乐</t>
  </si>
  <si>
    <t>1161271001908</t>
  </si>
  <si>
    <t>王富岗</t>
  </si>
  <si>
    <t>1161271001911</t>
  </si>
  <si>
    <t>贺建琴</t>
  </si>
  <si>
    <t>1161271001915</t>
  </si>
  <si>
    <t>612207110254靖边县黄蒿界镇社会保障服务站</t>
  </si>
  <si>
    <t>郝建卓</t>
  </si>
  <si>
    <t>1161271001926</t>
  </si>
  <si>
    <t>崔  乐</t>
  </si>
  <si>
    <t>1161271001919</t>
  </si>
  <si>
    <t>石园园</t>
  </si>
  <si>
    <t>1161271001925</t>
  </si>
  <si>
    <t>贾  婷</t>
  </si>
  <si>
    <t>1161271001930</t>
  </si>
  <si>
    <t>李喜丽</t>
  </si>
  <si>
    <t>1161271001922</t>
  </si>
  <si>
    <t>王佳伟</t>
  </si>
  <si>
    <t>1161271002022</t>
  </si>
  <si>
    <t>612207110255靖边县海则滩镇经济综合服务站</t>
  </si>
  <si>
    <t>1161271002019</t>
  </si>
  <si>
    <t>李  娜</t>
  </si>
  <si>
    <t>1161271002020</t>
  </si>
  <si>
    <t>李栋梁</t>
  </si>
  <si>
    <t>1161271002028</t>
  </si>
  <si>
    <t>612207110256靖边县海则滩镇社会保障服务站</t>
  </si>
  <si>
    <t>高  原</t>
  </si>
  <si>
    <t>1161271002027</t>
  </si>
  <si>
    <t>李冬冬</t>
  </si>
  <si>
    <t>1161271002026</t>
  </si>
  <si>
    <t>韩晴晴</t>
  </si>
  <si>
    <t>1161271002030</t>
  </si>
  <si>
    <t>612207110257靖边县宁条梁镇社会保障服务站</t>
  </si>
  <si>
    <t>张妮妮</t>
  </si>
  <si>
    <t>1161271002107</t>
  </si>
  <si>
    <t>董芸芸</t>
  </si>
  <si>
    <t>1161271002101</t>
  </si>
  <si>
    <t>尹媛媛</t>
  </si>
  <si>
    <t>1161271002103</t>
  </si>
  <si>
    <t>王  丹</t>
  </si>
  <si>
    <t>1161271002102</t>
  </si>
  <si>
    <t>贾谨菱</t>
  </si>
  <si>
    <t>1161271002106</t>
  </si>
  <si>
    <t>李军军</t>
  </si>
  <si>
    <t>1161271002117</t>
  </si>
  <si>
    <t>612207110258靖边县席麻湾镇社会保障服务站</t>
  </si>
  <si>
    <t>王  飞</t>
  </si>
  <si>
    <t>1161271002114</t>
  </si>
  <si>
    <t>张  健</t>
  </si>
  <si>
    <t>1161271002112</t>
  </si>
  <si>
    <t>朱  成</t>
  </si>
  <si>
    <t>1161271002120</t>
  </si>
  <si>
    <t>612207110259靖边县龙洲镇公共服务中心</t>
  </si>
  <si>
    <t>齐娟娟</t>
  </si>
  <si>
    <t>1161271002126</t>
  </si>
  <si>
    <t>张  俊</t>
  </si>
  <si>
    <t>1161271002127</t>
  </si>
  <si>
    <t>魏春艳</t>
  </si>
  <si>
    <t>1161271002119</t>
  </si>
  <si>
    <t>邵立勇</t>
  </si>
  <si>
    <t>1161271002124</t>
  </si>
  <si>
    <t>王桂花</t>
  </si>
  <si>
    <t>1161271002121</t>
  </si>
  <si>
    <t>李凤艳</t>
  </si>
  <si>
    <t>1161271002202</t>
  </si>
  <si>
    <t>612207110260靖边县小河镇社会保障服务站</t>
  </si>
  <si>
    <t>张丹阳</t>
  </si>
  <si>
    <t>1161271002203</t>
  </si>
  <si>
    <t>王婧豫</t>
  </si>
  <si>
    <t>1161270200621</t>
  </si>
  <si>
    <t>612207110033靖边县委信息综合室</t>
  </si>
  <si>
    <t>柳  盼</t>
  </si>
  <si>
    <t>1161270200626</t>
  </si>
  <si>
    <t>黄彦星</t>
  </si>
  <si>
    <t>1161270200620</t>
  </si>
  <si>
    <t>徐  璐</t>
  </si>
  <si>
    <t>1161270200704</t>
  </si>
  <si>
    <t>612207110034靖边县党群机关工作绩效评估监测中心</t>
  </si>
  <si>
    <t>王媛媛</t>
  </si>
  <si>
    <t>1161270200707</t>
  </si>
  <si>
    <t>高行行</t>
  </si>
  <si>
    <t>1161270200708</t>
  </si>
  <si>
    <t>卜丛宇</t>
  </si>
  <si>
    <t>1161270200629</t>
  </si>
  <si>
    <t>孔佑丞</t>
  </si>
  <si>
    <t>1161270200701</t>
  </si>
  <si>
    <t>马  旭</t>
  </si>
  <si>
    <t>1161270200627</t>
  </si>
  <si>
    <t>乔月月</t>
  </si>
  <si>
    <t>1161270200715</t>
  </si>
  <si>
    <t>612207110036靖边县牛玉琴党性教育基地</t>
  </si>
  <si>
    <t>赵树伸</t>
  </si>
  <si>
    <t>1161270200728</t>
  </si>
  <si>
    <t>柳岚千</t>
  </si>
  <si>
    <t>1161270200717</t>
  </si>
  <si>
    <t>赵丁瑶</t>
  </si>
  <si>
    <t>1161270200820</t>
  </si>
  <si>
    <t>612207110037靖边县机构编制实名制管理服务中心</t>
  </si>
  <si>
    <t>陆登玲</t>
  </si>
  <si>
    <t>1161270200809</t>
  </si>
  <si>
    <t>李  媛</t>
  </si>
  <si>
    <t>1161270200814</t>
  </si>
  <si>
    <t>1161270200904</t>
  </si>
  <si>
    <t>612207110038靖边县残疾人康复服务中心</t>
  </si>
  <si>
    <t>张步云</t>
  </si>
  <si>
    <t>1161270200829</t>
  </si>
  <si>
    <t>赵莎莎</t>
  </si>
  <si>
    <t>1161270200826</t>
  </si>
  <si>
    <t>尚关梅</t>
  </si>
  <si>
    <t>1161270201010</t>
  </si>
  <si>
    <t>612207110039靖边县文化产业发展中心</t>
  </si>
  <si>
    <t>闫伟红</t>
  </si>
  <si>
    <t>1161270201008</t>
  </si>
  <si>
    <t>刘欣荣</t>
  </si>
  <si>
    <t>1161270200907</t>
  </si>
  <si>
    <t>612207110035靖边县党群机关工作绩效评估监测中心</t>
  </si>
  <si>
    <t xml:space="preserve"> 徐  璐 </t>
  </si>
  <si>
    <t xml:space="preserve">612207110036靖边县牛玉琴党性教育基地 </t>
  </si>
  <si>
    <t xml:space="preserve">612207110039靖边县文化产业发展中心 </t>
  </si>
</sst>
</file>

<file path=xl/styles.xml><?xml version="1.0" encoding="utf-8"?>
<styleSheet xmlns="http://schemas.openxmlformats.org/spreadsheetml/2006/main">
  <numFmts count="37">
    <numFmt numFmtId="176" formatCode="[DBNum1][$-804]yyyy&quot;年&quot;m&quot;月&quot;"/>
    <numFmt numFmtId="177" formatCode="\¥#,##0.00;[Red]\¥\-#,##0.00"/>
    <numFmt numFmtId="23" formatCode="\$#,##0_);\(\$#,##0\)"/>
    <numFmt numFmtId="178" formatCode="#\ ??/??"/>
    <numFmt numFmtId="7" formatCode="&quot;￥&quot;#,##0.00;&quot;￥&quot;\-#,##0.00"/>
    <numFmt numFmtId="179" formatCode="#\ ?/?"/>
    <numFmt numFmtId="25" formatCode="\$#,##0.00_);\(\$#,##0.00\)"/>
    <numFmt numFmtId="180" formatCode="[DBNum1]上午/下午h&quot;时&quot;mm&quot;分&quot;"/>
    <numFmt numFmtId="181" formatCode="[DBNum1][$-804]m&quot;月&quot;d&quot;日&quot;"/>
    <numFmt numFmtId="8" formatCode="&quot;￥&quot;#,##0.00;[Red]&quot;￥&quot;\-#,##0.00"/>
    <numFmt numFmtId="182" formatCode="[$-804]aaaa"/>
    <numFmt numFmtId="183" formatCode="m/d"/>
    <numFmt numFmtId="184" formatCode="mmmmm"/>
    <numFmt numFmtId="185" formatCode="[$-804]aaa"/>
    <numFmt numFmtId="186" formatCode="#\ ??"/>
    <numFmt numFmtId="41" formatCode="_ * #,##0_ ;_ * \-#,##0_ ;_ * &quot;-&quot;_ ;_ @_ "/>
    <numFmt numFmtId="187" formatCode="\¥#,##0;[Red]\¥\-#,##0"/>
    <numFmt numFmtId="188" formatCode="mmmmm\-yy"/>
    <numFmt numFmtId="26" formatCode="\$#,##0.00_);[Red]\(\$#,##0.00\)"/>
    <numFmt numFmtId="189" formatCode="[DBNum1][$-804]yyyy&quot;年&quot;m&quot;月&quot;d&quot;日&quot;"/>
    <numFmt numFmtId="6" formatCode="&quot;￥&quot;#,##0;[Red]&quot;￥&quot;\-#,##0"/>
    <numFmt numFmtId="24" formatCode="\$#,##0_);[Red]\(\$#,##0\)"/>
    <numFmt numFmtId="190" formatCode="0.00_ "/>
    <numFmt numFmtId="191" formatCode="[DBNum1]h&quot;时&quot;mm&quot;分&quot;"/>
    <numFmt numFmtId="192" formatCode="yy/m/d"/>
    <numFmt numFmtId="42" formatCode="_ &quot;￥&quot;* #,##0_ ;_ &quot;￥&quot;* \-#,##0_ ;_ &quot;￥&quot;* &quot;-&quot;_ ;_ @_ "/>
    <numFmt numFmtId="193" formatCode="h:mm\ AM/PM"/>
    <numFmt numFmtId="194" formatCode="\¥#,##0;\¥\-#,##0"/>
    <numFmt numFmtId="195" formatCode="mmmm\-yy"/>
    <numFmt numFmtId="196" formatCode="mm/dd/yy"/>
    <numFmt numFmtId="44" formatCode="_ &quot;￥&quot;* #,##0.00_ ;_ &quot;￥&quot;* \-#,##0.00_ ;_ &quot;￥&quot;* &quot;-&quot;??_ ;_ @_ "/>
    <numFmt numFmtId="43" formatCode="_ * #,##0.00_ ;_ * \-#,##0.00_ ;_ * &quot;-&quot;??_ ;_ @_ "/>
    <numFmt numFmtId="197" formatCode="dd\-mmm\-yy"/>
    <numFmt numFmtId="198" formatCode="h:mm:ss\ AM/PM"/>
    <numFmt numFmtId="5" formatCode="&quot;￥&quot;#,##0;&quot;￥&quot;\-#,##0"/>
    <numFmt numFmtId="199" formatCode="yyyy/m/d\ h:mm\ AM/PM"/>
    <numFmt numFmtId="200" formatCode="\¥#,##0.00;\¥\-#,##0.00"/>
  </numFmts>
  <fonts count="25">
    <font>
      <sz val="11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4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5" borderId="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90" fontId="1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90" fontId="1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4" fillId="0" borderId="1" xfId="1" applyBorder="1" applyAlignment="1">
      <alignment horizontal="center" vertical="center"/>
    </xf>
    <xf numFmtId="49" fontId="4" fillId="0" borderId="1" xfId="1" applyNumberForma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1" fillId="0" borderId="1" xfId="0" applyFont="1" applyBorder="1" quotePrefix="1">
      <alignment vertical="center"/>
    </xf>
    <xf numFmtId="0" fontId="4" fillId="0" borderId="1" xfId="1" applyBorder="1" applyAlignment="1" quotePrefix="1">
      <alignment horizontal="center"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tyles" Target="styles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H150"/>
  <sheetViews>
    <sheetView tabSelected="1" workbookViewId="0">
      <selection activeCell="A144" sqref="A144"/>
    </sheetView>
  </sheetViews>
  <sheetFormatPr defaultColWidth="9" defaultRowHeight="18" customHeight="1" outlineLevelCol="7"/>
  <cols>
    <col min="1" max="1" width="6.25" style="2" customWidth="1"/>
    <col min="2" max="2" width="7.38333333333333" style="2" customWidth="1"/>
    <col min="3" max="3" width="14.6333333333333" style="2" customWidth="1"/>
    <col min="4" max="4" width="46.6333333333333" style="3" customWidth="1"/>
    <col min="5" max="7" width="9" style="4"/>
    <col min="8" max="16384" width="9" style="2"/>
  </cols>
  <sheetData>
    <row r="1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27" spans="1:8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7" t="s">
        <v>8</v>
      </c>
    </row>
    <row r="3" customHeight="1" spans="1:8">
      <c r="A3" s="2">
        <v>1</v>
      </c>
      <c r="B3" s="2" t="s">
        <v>9</v>
      </c>
      <c r="C3" s="2" t="s">
        <v>10</v>
      </c>
      <c r="D3" s="3" t="s">
        <v>11</v>
      </c>
      <c r="E3" s="4">
        <v>169.5</v>
      </c>
      <c r="F3" s="4">
        <v>83.11</v>
      </c>
      <c r="G3" s="4">
        <f t="shared" ref="G3:G66" si="0">TRUNC(E3/3*0.6+F3*0.4,2)</f>
        <v>67.14</v>
      </c>
      <c r="H3" s="8" t="s">
        <v>12</v>
      </c>
    </row>
    <row r="4" customHeight="1" spans="1:8">
      <c r="A4" s="2">
        <v>2</v>
      </c>
      <c r="B4" s="2" t="s">
        <v>13</v>
      </c>
      <c r="C4" s="2" t="s">
        <v>14</v>
      </c>
      <c r="D4" s="3" t="s">
        <v>11</v>
      </c>
      <c r="E4" s="4">
        <v>145</v>
      </c>
      <c r="F4" s="4">
        <v>80.42</v>
      </c>
      <c r="G4" s="4">
        <f t="shared" si="0"/>
        <v>61.16</v>
      </c>
      <c r="H4" s="8" t="s">
        <v>12</v>
      </c>
    </row>
    <row r="5" s="1" customFormat="1" hidden="1" customHeight="1" spans="1:7">
      <c r="A5" s="2">
        <v>3</v>
      </c>
      <c r="B5" s="1" t="s">
        <v>15</v>
      </c>
      <c r="C5" s="1" t="s">
        <v>16</v>
      </c>
      <c r="D5" s="6" t="s">
        <v>11</v>
      </c>
      <c r="E5" s="9">
        <v>143.5</v>
      </c>
      <c r="F5" s="9">
        <v>79.5</v>
      </c>
      <c r="G5" s="9">
        <f t="shared" si="0"/>
        <v>60.5</v>
      </c>
    </row>
    <row r="6" s="1" customFormat="1" hidden="1" customHeight="1" spans="1:7">
      <c r="A6" s="2">
        <v>4</v>
      </c>
      <c r="B6" s="1" t="s">
        <v>17</v>
      </c>
      <c r="C6" s="1" t="s">
        <v>18</v>
      </c>
      <c r="D6" s="6" t="s">
        <v>11</v>
      </c>
      <c r="E6" s="9">
        <v>140.5</v>
      </c>
      <c r="F6" s="9">
        <v>79.43</v>
      </c>
      <c r="G6" s="9">
        <f t="shared" si="0"/>
        <v>59.87</v>
      </c>
    </row>
    <row r="7" s="1" customFormat="1" hidden="1" customHeight="1" spans="1:7">
      <c r="A7" s="2">
        <v>5</v>
      </c>
      <c r="B7" s="1" t="s">
        <v>19</v>
      </c>
      <c r="C7" s="1" t="s">
        <v>20</v>
      </c>
      <c r="D7" s="6" t="s">
        <v>11</v>
      </c>
      <c r="E7" s="9">
        <v>136.5</v>
      </c>
      <c r="F7" s="9">
        <v>80.75</v>
      </c>
      <c r="G7" s="9">
        <f t="shared" si="0"/>
        <v>59.6</v>
      </c>
    </row>
    <row r="8" s="1" customFormat="1" hidden="1" customHeight="1" spans="1:7">
      <c r="A8" s="2">
        <v>6</v>
      </c>
      <c r="B8" s="1" t="s">
        <v>21</v>
      </c>
      <c r="C8" s="1" t="s">
        <v>22</v>
      </c>
      <c r="D8" s="6" t="s">
        <v>11</v>
      </c>
      <c r="E8" s="9">
        <v>137</v>
      </c>
      <c r="F8" s="9">
        <v>76.21</v>
      </c>
      <c r="G8" s="9">
        <f t="shared" si="0"/>
        <v>57.88</v>
      </c>
    </row>
    <row r="9" customHeight="1" spans="1:8">
      <c r="A9" s="2">
        <v>3</v>
      </c>
      <c r="B9" s="2" t="s">
        <v>23</v>
      </c>
      <c r="C9" s="2" t="s">
        <v>24</v>
      </c>
      <c r="D9" s="3" t="s">
        <v>25</v>
      </c>
      <c r="E9" s="4">
        <v>212</v>
      </c>
      <c r="F9" s="4">
        <v>83.91</v>
      </c>
      <c r="G9" s="4">
        <f t="shared" si="0"/>
        <v>75.96</v>
      </c>
      <c r="H9" s="2" t="s">
        <v>12</v>
      </c>
    </row>
    <row r="10" s="1" customFormat="1" hidden="1" customHeight="1" spans="1:8">
      <c r="A10" s="2">
        <v>8</v>
      </c>
      <c r="B10" s="1" t="s">
        <v>26</v>
      </c>
      <c r="C10" s="1" t="s">
        <v>27</v>
      </c>
      <c r="D10" s="6" t="s">
        <v>25</v>
      </c>
      <c r="E10" s="9">
        <v>115</v>
      </c>
      <c r="F10" s="9">
        <v>81.59</v>
      </c>
      <c r="G10" s="9">
        <f t="shared" si="0"/>
        <v>55.63</v>
      </c>
      <c r="H10" s="2"/>
    </row>
    <row r="11" customHeight="1" spans="1:8">
      <c r="A11" s="2">
        <v>4</v>
      </c>
      <c r="B11" s="2" t="s">
        <v>28</v>
      </c>
      <c r="C11" s="2" t="s">
        <v>29</v>
      </c>
      <c r="D11" s="3" t="s">
        <v>30</v>
      </c>
      <c r="E11" s="4">
        <v>222.5</v>
      </c>
      <c r="F11" s="4">
        <v>81.25</v>
      </c>
      <c r="G11" s="4">
        <f t="shared" si="0"/>
        <v>77</v>
      </c>
      <c r="H11" s="2" t="s">
        <v>12</v>
      </c>
    </row>
    <row r="12" s="1" customFormat="1" hidden="1" customHeight="1" spans="1:7">
      <c r="A12" s="2">
        <v>10</v>
      </c>
      <c r="B12" s="1" t="s">
        <v>31</v>
      </c>
      <c r="C12" s="1" t="s">
        <v>32</v>
      </c>
      <c r="D12" s="6" t="s">
        <v>30</v>
      </c>
      <c r="E12" s="9">
        <v>139.5</v>
      </c>
      <c r="F12" s="9">
        <v>77.76</v>
      </c>
      <c r="G12" s="9">
        <f t="shared" si="0"/>
        <v>59</v>
      </c>
    </row>
    <row r="13" customHeight="1" spans="1:8">
      <c r="A13" s="2">
        <v>5</v>
      </c>
      <c r="B13" s="2" t="s">
        <v>33</v>
      </c>
      <c r="C13" s="2" t="s">
        <v>34</v>
      </c>
      <c r="D13" s="3" t="s">
        <v>35</v>
      </c>
      <c r="E13" s="4">
        <v>202</v>
      </c>
      <c r="F13" s="4">
        <v>77.53</v>
      </c>
      <c r="G13" s="4">
        <f t="shared" si="0"/>
        <v>71.41</v>
      </c>
      <c r="H13" s="8" t="s">
        <v>12</v>
      </c>
    </row>
    <row r="14" s="1" customFormat="1" hidden="1" customHeight="1" spans="1:8">
      <c r="A14" s="2">
        <v>12</v>
      </c>
      <c r="B14" s="1" t="s">
        <v>36</v>
      </c>
      <c r="C14" s="1" t="s">
        <v>37</v>
      </c>
      <c r="D14" s="6" t="s">
        <v>35</v>
      </c>
      <c r="E14" s="9">
        <v>198</v>
      </c>
      <c r="F14" s="9">
        <v>77.36</v>
      </c>
      <c r="G14" s="9">
        <f t="shared" si="0"/>
        <v>70.54</v>
      </c>
      <c r="H14" s="2"/>
    </row>
    <row r="15" s="1" customFormat="1" hidden="1" customHeight="1" spans="1:7">
      <c r="A15" s="2">
        <v>13</v>
      </c>
      <c r="B15" s="1" t="s">
        <v>38</v>
      </c>
      <c r="C15" s="1" t="s">
        <v>39</v>
      </c>
      <c r="D15" s="6" t="s">
        <v>35</v>
      </c>
      <c r="E15" s="9">
        <v>192.5</v>
      </c>
      <c r="F15" s="9">
        <v>77.07</v>
      </c>
      <c r="G15" s="9">
        <f t="shared" si="0"/>
        <v>69.32</v>
      </c>
    </row>
    <row r="16" customHeight="1" spans="1:8">
      <c r="A16" s="2">
        <v>6</v>
      </c>
      <c r="B16" s="2" t="s">
        <v>40</v>
      </c>
      <c r="C16" s="2" t="s">
        <v>41</v>
      </c>
      <c r="D16" s="3" t="s">
        <v>42</v>
      </c>
      <c r="E16" s="4">
        <v>210</v>
      </c>
      <c r="F16" s="4">
        <v>81.44</v>
      </c>
      <c r="G16" s="4">
        <f t="shared" si="0"/>
        <v>74.57</v>
      </c>
      <c r="H16" s="8" t="s">
        <v>12</v>
      </c>
    </row>
    <row r="17" s="1" customFormat="1" hidden="1" customHeight="1" spans="1:7">
      <c r="A17" s="2">
        <v>15</v>
      </c>
      <c r="B17" s="1" t="s">
        <v>43</v>
      </c>
      <c r="C17" s="1" t="s">
        <v>44</v>
      </c>
      <c r="D17" s="6" t="s">
        <v>42</v>
      </c>
      <c r="E17" s="9">
        <v>213</v>
      </c>
      <c r="F17" s="9">
        <v>78.85</v>
      </c>
      <c r="G17" s="9">
        <f t="shared" si="0"/>
        <v>74.14</v>
      </c>
    </row>
    <row r="18" s="1" customFormat="1" hidden="1" customHeight="1" spans="1:7">
      <c r="A18" s="2">
        <v>16</v>
      </c>
      <c r="B18" s="1" t="s">
        <v>45</v>
      </c>
      <c r="C18" s="1" t="s">
        <v>46</v>
      </c>
      <c r="D18" s="6" t="s">
        <v>42</v>
      </c>
      <c r="E18" s="9">
        <v>207</v>
      </c>
      <c r="F18" s="9">
        <v>0</v>
      </c>
      <c r="G18" s="9">
        <f t="shared" si="0"/>
        <v>41.4</v>
      </c>
    </row>
    <row r="19" customHeight="1" spans="1:8">
      <c r="A19" s="2">
        <v>7</v>
      </c>
      <c r="B19" s="2" t="s">
        <v>47</v>
      </c>
      <c r="C19" s="2" t="s">
        <v>48</v>
      </c>
      <c r="D19" s="3" t="s">
        <v>49</v>
      </c>
      <c r="E19" s="4">
        <v>133</v>
      </c>
      <c r="F19" s="4">
        <v>79.55</v>
      </c>
      <c r="G19" s="4">
        <f t="shared" si="0"/>
        <v>58.42</v>
      </c>
      <c r="H19" s="2" t="s">
        <v>12</v>
      </c>
    </row>
    <row r="20" s="1" customFormat="1" hidden="1" customHeight="1" spans="1:7">
      <c r="A20" s="2">
        <v>18</v>
      </c>
      <c r="B20" s="1" t="s">
        <v>50</v>
      </c>
      <c r="C20" s="1" t="s">
        <v>51</v>
      </c>
      <c r="D20" s="6" t="s">
        <v>49</v>
      </c>
      <c r="E20" s="9">
        <v>112</v>
      </c>
      <c r="F20" s="9">
        <v>78.33</v>
      </c>
      <c r="G20" s="9">
        <f t="shared" si="0"/>
        <v>53.73</v>
      </c>
    </row>
    <row r="21" customHeight="1" spans="1:8">
      <c r="A21" s="2">
        <v>8</v>
      </c>
      <c r="B21" s="2" t="s">
        <v>52</v>
      </c>
      <c r="C21" s="2" t="s">
        <v>53</v>
      </c>
      <c r="D21" s="3" t="s">
        <v>54</v>
      </c>
      <c r="E21" s="4">
        <v>218</v>
      </c>
      <c r="F21" s="4">
        <v>80.74</v>
      </c>
      <c r="G21" s="4">
        <f t="shared" si="0"/>
        <v>75.89</v>
      </c>
      <c r="H21" s="8" t="s">
        <v>12</v>
      </c>
    </row>
    <row r="22" customHeight="1" spans="1:8">
      <c r="A22" s="2">
        <v>9</v>
      </c>
      <c r="B22" s="2" t="s">
        <v>55</v>
      </c>
      <c r="C22" s="2" t="s">
        <v>56</v>
      </c>
      <c r="D22" s="3" t="s">
        <v>54</v>
      </c>
      <c r="E22" s="4">
        <v>211.5</v>
      </c>
      <c r="F22" s="4">
        <v>81.87</v>
      </c>
      <c r="G22" s="4">
        <f t="shared" si="0"/>
        <v>75.04</v>
      </c>
      <c r="H22" s="8" t="s">
        <v>12</v>
      </c>
    </row>
    <row r="23" s="1" customFormat="1" hidden="1" customHeight="1" spans="1:7">
      <c r="A23" s="2">
        <v>21</v>
      </c>
      <c r="B23" s="1" t="s">
        <v>57</v>
      </c>
      <c r="C23" s="1" t="s">
        <v>58</v>
      </c>
      <c r="D23" s="6" t="s">
        <v>54</v>
      </c>
      <c r="E23" s="9">
        <v>207.5</v>
      </c>
      <c r="F23" s="9">
        <v>82.04</v>
      </c>
      <c r="G23" s="9">
        <f t="shared" si="0"/>
        <v>74.31</v>
      </c>
    </row>
    <row r="24" s="1" customFormat="1" hidden="1" customHeight="1" spans="1:7">
      <c r="A24" s="2">
        <v>22</v>
      </c>
      <c r="B24" s="1" t="s">
        <v>59</v>
      </c>
      <c r="C24" s="1" t="s">
        <v>60</v>
      </c>
      <c r="D24" s="6" t="s">
        <v>54</v>
      </c>
      <c r="E24" s="9">
        <v>206</v>
      </c>
      <c r="F24" s="9">
        <v>81.14</v>
      </c>
      <c r="G24" s="9">
        <f t="shared" si="0"/>
        <v>73.65</v>
      </c>
    </row>
    <row r="25" s="1" customFormat="1" hidden="1" customHeight="1" spans="1:7">
      <c r="A25" s="2">
        <v>23</v>
      </c>
      <c r="B25" s="1" t="s">
        <v>61</v>
      </c>
      <c r="C25" s="1" t="s">
        <v>62</v>
      </c>
      <c r="D25" s="6" t="s">
        <v>54</v>
      </c>
      <c r="E25" s="9">
        <v>210.5</v>
      </c>
      <c r="F25" s="9">
        <v>70.5</v>
      </c>
      <c r="G25" s="9">
        <f t="shared" si="0"/>
        <v>70.3</v>
      </c>
    </row>
    <row r="26" s="1" customFormat="1" hidden="1" customHeight="1" spans="1:7">
      <c r="A26" s="2">
        <v>24</v>
      </c>
      <c r="B26" s="1" t="s">
        <v>63</v>
      </c>
      <c r="C26" s="1" t="s">
        <v>64</v>
      </c>
      <c r="D26" s="6" t="s">
        <v>54</v>
      </c>
      <c r="E26" s="9">
        <v>198</v>
      </c>
      <c r="F26" s="9">
        <v>71.35</v>
      </c>
      <c r="G26" s="9">
        <f t="shared" si="0"/>
        <v>68.14</v>
      </c>
    </row>
    <row r="27" customHeight="1" spans="1:8">
      <c r="A27" s="2">
        <v>10</v>
      </c>
      <c r="B27" s="2" t="s">
        <v>65</v>
      </c>
      <c r="C27" s="2" t="s">
        <v>66</v>
      </c>
      <c r="D27" s="3" t="s">
        <v>67</v>
      </c>
      <c r="E27" s="4">
        <v>211.5</v>
      </c>
      <c r="F27" s="4">
        <v>76.92</v>
      </c>
      <c r="G27" s="4">
        <f t="shared" si="0"/>
        <v>73.06</v>
      </c>
      <c r="H27" s="8" t="s">
        <v>12</v>
      </c>
    </row>
    <row r="28" s="1" customFormat="1" hidden="1" customHeight="1" spans="1:7">
      <c r="A28" s="2">
        <v>26</v>
      </c>
      <c r="B28" s="1" t="s">
        <v>68</v>
      </c>
      <c r="C28" s="1" t="s">
        <v>69</v>
      </c>
      <c r="D28" s="6" t="s">
        <v>67</v>
      </c>
      <c r="E28" s="9">
        <v>192</v>
      </c>
      <c r="F28" s="9">
        <v>82.66</v>
      </c>
      <c r="G28" s="9">
        <f t="shared" si="0"/>
        <v>71.46</v>
      </c>
    </row>
    <row r="29" s="1" customFormat="1" hidden="1" customHeight="1" spans="1:7">
      <c r="A29" s="2">
        <v>27</v>
      </c>
      <c r="B29" s="1" t="s">
        <v>70</v>
      </c>
      <c r="C29" s="1" t="s">
        <v>71</v>
      </c>
      <c r="D29" s="6" t="s">
        <v>67</v>
      </c>
      <c r="E29" s="9">
        <v>191.5</v>
      </c>
      <c r="F29" s="9">
        <v>77.64</v>
      </c>
      <c r="G29" s="9">
        <f t="shared" si="0"/>
        <v>69.35</v>
      </c>
    </row>
    <row r="30" customHeight="1" spans="1:8">
      <c r="A30" s="2">
        <v>11</v>
      </c>
      <c r="B30" s="2" t="s">
        <v>72</v>
      </c>
      <c r="C30" s="2" t="s">
        <v>73</v>
      </c>
      <c r="D30" s="3" t="s">
        <v>74</v>
      </c>
      <c r="E30" s="4">
        <v>166.5</v>
      </c>
      <c r="F30" s="4">
        <v>83.59</v>
      </c>
      <c r="G30" s="4">
        <f t="shared" si="0"/>
        <v>66.73</v>
      </c>
      <c r="H30" s="8" t="s">
        <v>12</v>
      </c>
    </row>
    <row r="31" s="1" customFormat="1" hidden="1" customHeight="1" spans="1:7">
      <c r="A31" s="2">
        <v>29</v>
      </c>
      <c r="B31" s="1" t="s">
        <v>75</v>
      </c>
      <c r="C31" s="1" t="s">
        <v>76</v>
      </c>
      <c r="D31" s="6" t="s">
        <v>74</v>
      </c>
      <c r="E31" s="9">
        <v>160.5</v>
      </c>
      <c r="F31" s="9">
        <v>80.31</v>
      </c>
      <c r="G31" s="9">
        <f t="shared" si="0"/>
        <v>64.22</v>
      </c>
    </row>
    <row r="32" s="1" customFormat="1" hidden="1" customHeight="1" spans="1:7">
      <c r="A32" s="2">
        <v>30</v>
      </c>
      <c r="B32" s="1" t="s">
        <v>77</v>
      </c>
      <c r="C32" s="1" t="s">
        <v>78</v>
      </c>
      <c r="D32" s="6" t="s">
        <v>74</v>
      </c>
      <c r="E32" s="9">
        <v>156.5</v>
      </c>
      <c r="F32" s="9">
        <v>76.51</v>
      </c>
      <c r="G32" s="9">
        <f t="shared" si="0"/>
        <v>61.9</v>
      </c>
    </row>
    <row r="33" customHeight="1" spans="1:8">
      <c r="A33" s="2">
        <v>12</v>
      </c>
      <c r="B33" s="2" t="s">
        <v>79</v>
      </c>
      <c r="C33" s="2" t="s">
        <v>80</v>
      </c>
      <c r="D33" s="3" t="s">
        <v>81</v>
      </c>
      <c r="E33" s="4">
        <v>205</v>
      </c>
      <c r="F33" s="4">
        <v>82.18</v>
      </c>
      <c r="G33" s="4">
        <f t="shared" si="0"/>
        <v>73.87</v>
      </c>
      <c r="H33" s="8" t="s">
        <v>12</v>
      </c>
    </row>
    <row r="34" customHeight="1" spans="1:8">
      <c r="A34" s="2">
        <v>13</v>
      </c>
      <c r="B34" s="2" t="s">
        <v>82</v>
      </c>
      <c r="C34" s="2" t="s">
        <v>83</v>
      </c>
      <c r="D34" s="3" t="s">
        <v>81</v>
      </c>
      <c r="E34" s="4">
        <v>208.5</v>
      </c>
      <c r="F34" s="4">
        <v>79.06</v>
      </c>
      <c r="G34" s="4">
        <f t="shared" si="0"/>
        <v>73.32</v>
      </c>
      <c r="H34" s="8" t="s">
        <v>12</v>
      </c>
    </row>
    <row r="35" s="1" customFormat="1" hidden="1" customHeight="1" spans="1:8">
      <c r="A35" s="2">
        <v>33</v>
      </c>
      <c r="B35" s="1" t="s">
        <v>84</v>
      </c>
      <c r="C35" s="1" t="s">
        <v>85</v>
      </c>
      <c r="D35" s="6" t="s">
        <v>81</v>
      </c>
      <c r="E35" s="9">
        <v>204</v>
      </c>
      <c r="F35" s="9">
        <v>80.85</v>
      </c>
      <c r="G35" s="9">
        <f t="shared" si="0"/>
        <v>73.14</v>
      </c>
      <c r="H35" s="10"/>
    </row>
    <row r="36" s="1" customFormat="1" hidden="1" customHeight="1" spans="1:7">
      <c r="A36" s="2">
        <v>34</v>
      </c>
      <c r="B36" s="1" t="s">
        <v>86</v>
      </c>
      <c r="C36" s="1" t="s">
        <v>87</v>
      </c>
      <c r="D36" s="6" t="s">
        <v>81</v>
      </c>
      <c r="E36" s="9">
        <v>198</v>
      </c>
      <c r="F36" s="9">
        <v>78.91</v>
      </c>
      <c r="G36" s="9">
        <f t="shared" si="0"/>
        <v>71.16</v>
      </c>
    </row>
    <row r="37" s="1" customFormat="1" hidden="1" customHeight="1" spans="1:7">
      <c r="A37" s="2">
        <v>35</v>
      </c>
      <c r="B37" s="1" t="s">
        <v>88</v>
      </c>
      <c r="C37" s="1" t="s">
        <v>89</v>
      </c>
      <c r="D37" s="6" t="s">
        <v>81</v>
      </c>
      <c r="E37" s="9">
        <v>198.5</v>
      </c>
      <c r="F37" s="9">
        <v>77.14</v>
      </c>
      <c r="G37" s="9">
        <f t="shared" si="0"/>
        <v>70.55</v>
      </c>
    </row>
    <row r="38" s="1" customFormat="1" hidden="1" customHeight="1" spans="1:7">
      <c r="A38" s="2">
        <v>36</v>
      </c>
      <c r="B38" s="1" t="s">
        <v>90</v>
      </c>
      <c r="C38" s="1" t="s">
        <v>91</v>
      </c>
      <c r="D38" s="6" t="s">
        <v>81</v>
      </c>
      <c r="E38" s="9">
        <v>195</v>
      </c>
      <c r="F38" s="9">
        <v>78.47</v>
      </c>
      <c r="G38" s="9">
        <f t="shared" si="0"/>
        <v>70.38</v>
      </c>
    </row>
    <row r="39" customHeight="1" spans="1:8">
      <c r="A39" s="2">
        <v>14</v>
      </c>
      <c r="B39" s="2" t="s">
        <v>92</v>
      </c>
      <c r="C39" s="2" t="s">
        <v>93</v>
      </c>
      <c r="D39" s="3" t="s">
        <v>94</v>
      </c>
      <c r="E39" s="4">
        <v>191.5</v>
      </c>
      <c r="F39" s="4">
        <v>77.76</v>
      </c>
      <c r="G39" s="4">
        <f t="shared" si="0"/>
        <v>69.4</v>
      </c>
      <c r="H39" s="8" t="s">
        <v>12</v>
      </c>
    </row>
    <row r="40" customHeight="1" spans="1:8">
      <c r="A40" s="2">
        <v>15</v>
      </c>
      <c r="B40" s="2" t="s">
        <v>95</v>
      </c>
      <c r="C40" s="2" t="s">
        <v>96</v>
      </c>
      <c r="D40" s="3" t="s">
        <v>94</v>
      </c>
      <c r="E40" s="4">
        <v>180</v>
      </c>
      <c r="F40" s="4">
        <v>79.47</v>
      </c>
      <c r="G40" s="4">
        <f t="shared" si="0"/>
        <v>67.78</v>
      </c>
      <c r="H40" s="8" t="s">
        <v>12</v>
      </c>
    </row>
    <row r="41" s="1" customFormat="1" hidden="1" customHeight="1" spans="1:8">
      <c r="A41" s="2">
        <v>39</v>
      </c>
      <c r="B41" s="1" t="s">
        <v>97</v>
      </c>
      <c r="C41" s="1" t="s">
        <v>98</v>
      </c>
      <c r="D41" s="6" t="s">
        <v>94</v>
      </c>
      <c r="E41" s="9">
        <v>173.5</v>
      </c>
      <c r="F41" s="9">
        <v>80.49</v>
      </c>
      <c r="G41" s="9">
        <f t="shared" si="0"/>
        <v>66.89</v>
      </c>
      <c r="H41" s="10"/>
    </row>
    <row r="42" s="1" customFormat="1" hidden="1" customHeight="1" spans="1:7">
      <c r="A42" s="2">
        <v>40</v>
      </c>
      <c r="B42" s="1" t="s">
        <v>99</v>
      </c>
      <c r="C42" s="1" t="s">
        <v>100</v>
      </c>
      <c r="D42" s="6" t="s">
        <v>94</v>
      </c>
      <c r="E42" s="9">
        <v>171.5</v>
      </c>
      <c r="F42" s="9">
        <v>80.08</v>
      </c>
      <c r="G42" s="9">
        <f t="shared" si="0"/>
        <v>66.33</v>
      </c>
    </row>
    <row r="43" s="1" customFormat="1" hidden="1" customHeight="1" spans="1:7">
      <c r="A43" s="2">
        <v>41</v>
      </c>
      <c r="B43" s="1" t="s">
        <v>101</v>
      </c>
      <c r="C43" s="1" t="s">
        <v>102</v>
      </c>
      <c r="D43" s="6" t="s">
        <v>94</v>
      </c>
      <c r="E43" s="9">
        <v>172</v>
      </c>
      <c r="F43" s="9">
        <v>78.12</v>
      </c>
      <c r="G43" s="9">
        <f t="shared" si="0"/>
        <v>65.64</v>
      </c>
    </row>
    <row r="44" s="1" customFormat="1" hidden="1" customHeight="1" spans="1:7">
      <c r="A44" s="2">
        <v>42</v>
      </c>
      <c r="B44" s="1" t="s">
        <v>103</v>
      </c>
      <c r="C44" s="1" t="s">
        <v>104</v>
      </c>
      <c r="D44" s="6" t="s">
        <v>94</v>
      </c>
      <c r="E44" s="9">
        <v>178</v>
      </c>
      <c r="F44" s="9">
        <v>74.4</v>
      </c>
      <c r="G44" s="9">
        <f t="shared" si="0"/>
        <v>65.36</v>
      </c>
    </row>
    <row r="45" customHeight="1" spans="1:8">
      <c r="A45" s="2">
        <v>16</v>
      </c>
      <c r="B45" s="2" t="s">
        <v>105</v>
      </c>
      <c r="C45" s="2" t="s">
        <v>106</v>
      </c>
      <c r="D45" s="3" t="s">
        <v>107</v>
      </c>
      <c r="E45" s="4">
        <v>135.5</v>
      </c>
      <c r="F45" s="4">
        <v>73.34</v>
      </c>
      <c r="G45" s="4">
        <f t="shared" si="0"/>
        <v>56.43</v>
      </c>
      <c r="H45" s="2" t="s">
        <v>12</v>
      </c>
    </row>
    <row r="46" customHeight="1" spans="1:8">
      <c r="A46" s="2">
        <v>17</v>
      </c>
      <c r="B46" s="2" t="s">
        <v>108</v>
      </c>
      <c r="C46" s="2" t="s">
        <v>109</v>
      </c>
      <c r="D46" s="3" t="s">
        <v>107</v>
      </c>
      <c r="E46" s="4">
        <v>103</v>
      </c>
      <c r="F46" s="4">
        <v>74.44</v>
      </c>
      <c r="G46" s="4">
        <f t="shared" si="0"/>
        <v>50.37</v>
      </c>
      <c r="H46" s="2" t="s">
        <v>12</v>
      </c>
    </row>
    <row r="47" s="1" customFormat="1" hidden="1" customHeight="1" spans="1:7">
      <c r="A47" s="2">
        <v>45</v>
      </c>
      <c r="B47" s="1" t="s">
        <v>110</v>
      </c>
      <c r="C47" s="1" t="s">
        <v>111</v>
      </c>
      <c r="D47" s="6" t="s">
        <v>107</v>
      </c>
      <c r="E47" s="9">
        <v>104</v>
      </c>
      <c r="F47" s="9">
        <v>72.44</v>
      </c>
      <c r="G47" s="9">
        <f t="shared" si="0"/>
        <v>49.77</v>
      </c>
    </row>
    <row r="48" customHeight="1" spans="1:8">
      <c r="A48" s="2">
        <v>18</v>
      </c>
      <c r="B48" s="2" t="s">
        <v>112</v>
      </c>
      <c r="C48" s="2" t="s">
        <v>113</v>
      </c>
      <c r="D48" s="3" t="s">
        <v>114</v>
      </c>
      <c r="E48" s="4">
        <v>222</v>
      </c>
      <c r="F48" s="4">
        <v>81.11</v>
      </c>
      <c r="G48" s="4">
        <f t="shared" si="0"/>
        <v>76.84</v>
      </c>
      <c r="H48" s="8" t="s">
        <v>12</v>
      </c>
    </row>
    <row r="49" customHeight="1" spans="1:8">
      <c r="A49" s="2">
        <v>19</v>
      </c>
      <c r="B49" s="2" t="s">
        <v>115</v>
      </c>
      <c r="C49" s="2" t="s">
        <v>116</v>
      </c>
      <c r="D49" s="3" t="s">
        <v>114</v>
      </c>
      <c r="E49" s="4">
        <v>218</v>
      </c>
      <c r="F49" s="4">
        <v>80.99</v>
      </c>
      <c r="G49" s="4">
        <f t="shared" si="0"/>
        <v>75.99</v>
      </c>
      <c r="H49" s="8" t="s">
        <v>12</v>
      </c>
    </row>
    <row r="50" s="1" customFormat="1" hidden="1" customHeight="1" spans="1:8">
      <c r="A50" s="2">
        <v>48</v>
      </c>
      <c r="B50" s="1" t="s">
        <v>117</v>
      </c>
      <c r="C50" s="1" t="s">
        <v>118</v>
      </c>
      <c r="D50" s="6" t="s">
        <v>114</v>
      </c>
      <c r="E50" s="9">
        <v>214.5</v>
      </c>
      <c r="F50" s="9">
        <v>81.43</v>
      </c>
      <c r="G50" s="9">
        <f t="shared" si="0"/>
        <v>75.47</v>
      </c>
      <c r="H50" s="10"/>
    </row>
    <row r="51" s="1" customFormat="1" hidden="1" customHeight="1" spans="1:8">
      <c r="A51" s="2">
        <v>49</v>
      </c>
      <c r="B51" s="1" t="s">
        <v>119</v>
      </c>
      <c r="C51" s="1" t="s">
        <v>120</v>
      </c>
      <c r="D51" s="6" t="s">
        <v>114</v>
      </c>
      <c r="E51" s="9">
        <v>214</v>
      </c>
      <c r="F51" s="9">
        <v>77.86</v>
      </c>
      <c r="G51" s="9">
        <f t="shared" si="0"/>
        <v>73.94</v>
      </c>
      <c r="H51" s="10"/>
    </row>
    <row r="52" s="1" customFormat="1" hidden="1" customHeight="1" spans="1:8">
      <c r="A52" s="2">
        <v>50</v>
      </c>
      <c r="B52" s="1" t="s">
        <v>121</v>
      </c>
      <c r="C52" s="1" t="s">
        <v>122</v>
      </c>
      <c r="D52" s="6" t="s">
        <v>114</v>
      </c>
      <c r="E52" s="9">
        <v>203.5</v>
      </c>
      <c r="F52" s="9">
        <v>75.3</v>
      </c>
      <c r="G52" s="9">
        <f t="shared" si="0"/>
        <v>70.82</v>
      </c>
      <c r="H52" s="10"/>
    </row>
    <row r="53" s="1" customFormat="1" hidden="1" customHeight="1" spans="1:8">
      <c r="A53" s="2">
        <v>51</v>
      </c>
      <c r="B53" s="1" t="s">
        <v>123</v>
      </c>
      <c r="C53" s="1" t="s">
        <v>124</v>
      </c>
      <c r="D53" s="6" t="s">
        <v>114</v>
      </c>
      <c r="E53" s="9">
        <v>206.5</v>
      </c>
      <c r="F53" s="9">
        <v>72.16</v>
      </c>
      <c r="G53" s="9">
        <f t="shared" si="0"/>
        <v>70.16</v>
      </c>
      <c r="H53" s="10"/>
    </row>
    <row r="54" s="1" customFormat="1" hidden="1" customHeight="1" spans="1:8">
      <c r="A54" s="2">
        <v>52</v>
      </c>
      <c r="B54" s="1" t="s">
        <v>125</v>
      </c>
      <c r="C54" s="1" t="s">
        <v>126</v>
      </c>
      <c r="D54" s="6" t="s">
        <v>114</v>
      </c>
      <c r="E54" s="9">
        <v>203.5</v>
      </c>
      <c r="F54" s="9">
        <v>0</v>
      </c>
      <c r="G54" s="9">
        <f t="shared" si="0"/>
        <v>40.7</v>
      </c>
      <c r="H54" s="10"/>
    </row>
    <row r="55" customHeight="1" spans="1:8">
      <c r="A55" s="2">
        <v>20</v>
      </c>
      <c r="B55" s="2" t="s">
        <v>127</v>
      </c>
      <c r="C55" s="2" t="s">
        <v>128</v>
      </c>
      <c r="D55" s="3" t="s">
        <v>129</v>
      </c>
      <c r="E55" s="4">
        <v>167</v>
      </c>
      <c r="F55" s="4">
        <v>83.63</v>
      </c>
      <c r="G55" s="4">
        <f t="shared" si="0"/>
        <v>66.85</v>
      </c>
      <c r="H55" s="8" t="s">
        <v>12</v>
      </c>
    </row>
    <row r="56" s="1" customFormat="1" hidden="1" customHeight="1" spans="1:8">
      <c r="A56" s="2">
        <v>54</v>
      </c>
      <c r="B56" s="1" t="s">
        <v>130</v>
      </c>
      <c r="C56" s="1" t="s">
        <v>131</v>
      </c>
      <c r="D56" s="6" t="s">
        <v>129</v>
      </c>
      <c r="E56" s="9">
        <v>165</v>
      </c>
      <c r="F56" s="9">
        <v>83</v>
      </c>
      <c r="G56" s="9">
        <f t="shared" si="0"/>
        <v>66.2</v>
      </c>
      <c r="H56" s="10"/>
    </row>
    <row r="57" s="1" customFormat="1" hidden="1" customHeight="1" spans="1:8">
      <c r="A57" s="2">
        <v>55</v>
      </c>
      <c r="B57" s="1" t="s">
        <v>132</v>
      </c>
      <c r="C57" s="1" t="s">
        <v>133</v>
      </c>
      <c r="D57" s="6" t="s">
        <v>129</v>
      </c>
      <c r="E57" s="9">
        <v>135</v>
      </c>
      <c r="F57" s="9">
        <v>76.74</v>
      </c>
      <c r="G57" s="9">
        <f t="shared" si="0"/>
        <v>57.69</v>
      </c>
      <c r="H57" s="10"/>
    </row>
    <row r="58" customHeight="1" spans="1:8">
      <c r="A58" s="2">
        <v>21</v>
      </c>
      <c r="B58" s="2" t="s">
        <v>134</v>
      </c>
      <c r="C58" s="2" t="s">
        <v>135</v>
      </c>
      <c r="D58" s="3" t="s">
        <v>136</v>
      </c>
      <c r="E58" s="4">
        <v>152</v>
      </c>
      <c r="F58" s="4">
        <v>77.96</v>
      </c>
      <c r="G58" s="4">
        <f t="shared" si="0"/>
        <v>61.58</v>
      </c>
      <c r="H58" s="8" t="s">
        <v>12</v>
      </c>
    </row>
    <row r="59" s="1" customFormat="1" hidden="1" customHeight="1" spans="1:8">
      <c r="A59" s="2">
        <v>57</v>
      </c>
      <c r="B59" s="1" t="s">
        <v>137</v>
      </c>
      <c r="C59" s="1" t="s">
        <v>138</v>
      </c>
      <c r="D59" s="6" t="s">
        <v>136</v>
      </c>
      <c r="E59" s="9">
        <v>151.5</v>
      </c>
      <c r="F59" s="9">
        <v>78</v>
      </c>
      <c r="G59" s="9">
        <f t="shared" si="0"/>
        <v>61.5</v>
      </c>
      <c r="H59" s="8"/>
    </row>
    <row r="60" s="1" customFormat="1" hidden="1" customHeight="1" spans="1:8">
      <c r="A60" s="2">
        <v>58</v>
      </c>
      <c r="B60" s="1" t="s">
        <v>139</v>
      </c>
      <c r="C60" s="1" t="s">
        <v>140</v>
      </c>
      <c r="D60" s="6" t="s">
        <v>136</v>
      </c>
      <c r="E60" s="9">
        <v>144</v>
      </c>
      <c r="F60" s="9">
        <v>77.14</v>
      </c>
      <c r="G60" s="9">
        <f t="shared" si="0"/>
        <v>59.65</v>
      </c>
      <c r="H60" s="10"/>
    </row>
    <row r="61" customHeight="1" spans="1:8">
      <c r="A61" s="2">
        <v>22</v>
      </c>
      <c r="B61" s="2" t="s">
        <v>141</v>
      </c>
      <c r="C61" s="2" t="s">
        <v>142</v>
      </c>
      <c r="D61" s="3" t="s">
        <v>143</v>
      </c>
      <c r="E61" s="4">
        <v>161.5</v>
      </c>
      <c r="F61" s="4">
        <v>79.16</v>
      </c>
      <c r="G61" s="4">
        <f t="shared" si="0"/>
        <v>63.96</v>
      </c>
      <c r="H61" s="8" t="s">
        <v>12</v>
      </c>
    </row>
    <row r="62" s="1" customFormat="1" hidden="1" customHeight="1" spans="1:8">
      <c r="A62" s="2">
        <v>60</v>
      </c>
      <c r="B62" s="1" t="s">
        <v>144</v>
      </c>
      <c r="C62" s="1" t="s">
        <v>145</v>
      </c>
      <c r="D62" s="6" t="s">
        <v>143</v>
      </c>
      <c r="E62" s="9">
        <v>140</v>
      </c>
      <c r="F62" s="9">
        <v>77.9</v>
      </c>
      <c r="G62" s="9">
        <f t="shared" si="0"/>
        <v>59.16</v>
      </c>
      <c r="H62" s="10"/>
    </row>
    <row r="63" s="1" customFormat="1" hidden="1" customHeight="1" spans="1:8">
      <c r="A63" s="2">
        <v>61</v>
      </c>
      <c r="B63" s="1" t="s">
        <v>146</v>
      </c>
      <c r="C63" s="1" t="s">
        <v>147</v>
      </c>
      <c r="D63" s="6" t="s">
        <v>143</v>
      </c>
      <c r="E63" s="9">
        <v>144</v>
      </c>
      <c r="F63" s="9">
        <v>72.04</v>
      </c>
      <c r="G63" s="9">
        <f t="shared" si="0"/>
        <v>57.61</v>
      </c>
      <c r="H63" s="10"/>
    </row>
    <row r="64" customHeight="1" spans="1:8">
      <c r="A64" s="2">
        <v>23</v>
      </c>
      <c r="B64" s="2" t="s">
        <v>148</v>
      </c>
      <c r="C64" s="2" t="s">
        <v>149</v>
      </c>
      <c r="D64" s="3" t="s">
        <v>150</v>
      </c>
      <c r="E64" s="4">
        <v>160</v>
      </c>
      <c r="F64" s="4">
        <v>78.57</v>
      </c>
      <c r="G64" s="4">
        <f t="shared" si="0"/>
        <v>63.42</v>
      </c>
      <c r="H64" s="8" t="s">
        <v>12</v>
      </c>
    </row>
    <row r="65" s="1" customFormat="1" hidden="1" customHeight="1" spans="1:8">
      <c r="A65" s="2">
        <v>63</v>
      </c>
      <c r="B65" s="1" t="s">
        <v>151</v>
      </c>
      <c r="C65" s="1" t="s">
        <v>152</v>
      </c>
      <c r="D65" s="6" t="s">
        <v>150</v>
      </c>
      <c r="E65" s="9">
        <v>151</v>
      </c>
      <c r="F65" s="9">
        <v>82.1</v>
      </c>
      <c r="G65" s="9">
        <f t="shared" si="0"/>
        <v>63.04</v>
      </c>
      <c r="H65" s="10"/>
    </row>
    <row r="66" s="1" customFormat="1" hidden="1" customHeight="1" spans="1:7">
      <c r="A66" s="2">
        <v>64</v>
      </c>
      <c r="B66" s="1" t="s">
        <v>153</v>
      </c>
      <c r="C66" s="1" t="s">
        <v>154</v>
      </c>
      <c r="D66" s="6" t="s">
        <v>150</v>
      </c>
      <c r="E66" s="9">
        <v>143</v>
      </c>
      <c r="F66" s="9">
        <v>77.41</v>
      </c>
      <c r="G66" s="9">
        <f t="shared" si="0"/>
        <v>59.56</v>
      </c>
    </row>
    <row r="67" customHeight="1" spans="1:8">
      <c r="A67" s="2">
        <v>24</v>
      </c>
      <c r="B67" s="2" t="s">
        <v>155</v>
      </c>
      <c r="C67" s="2" t="s">
        <v>156</v>
      </c>
      <c r="D67" s="3" t="s">
        <v>157</v>
      </c>
      <c r="E67" s="4">
        <v>192.5</v>
      </c>
      <c r="F67" s="4">
        <v>78.26</v>
      </c>
      <c r="G67" s="4">
        <f t="shared" ref="G67:G130" si="1">TRUNC(E67/3*0.6+F67*0.4,2)</f>
        <v>69.8</v>
      </c>
      <c r="H67" s="8" t="s">
        <v>12</v>
      </c>
    </row>
    <row r="68" s="1" customFormat="1" hidden="1" customHeight="1" spans="1:8">
      <c r="A68" s="2">
        <v>66</v>
      </c>
      <c r="B68" s="1" t="s">
        <v>158</v>
      </c>
      <c r="C68" s="1" t="s">
        <v>159</v>
      </c>
      <c r="D68" s="6" t="s">
        <v>157</v>
      </c>
      <c r="E68" s="9">
        <v>183.5</v>
      </c>
      <c r="F68" s="9">
        <v>78.2</v>
      </c>
      <c r="G68" s="9">
        <f t="shared" si="1"/>
        <v>67.98</v>
      </c>
      <c r="H68" s="10"/>
    </row>
    <row r="69" s="1" customFormat="1" hidden="1" customHeight="1" spans="1:8">
      <c r="A69" s="2">
        <v>67</v>
      </c>
      <c r="B69" s="1" t="s">
        <v>160</v>
      </c>
      <c r="C69" s="1" t="s">
        <v>161</v>
      </c>
      <c r="D69" s="6" t="s">
        <v>157</v>
      </c>
      <c r="E69" s="9">
        <v>166.5</v>
      </c>
      <c r="F69" s="9">
        <v>79.18</v>
      </c>
      <c r="G69" s="9">
        <f t="shared" si="1"/>
        <v>64.97</v>
      </c>
      <c r="H69" s="10"/>
    </row>
    <row r="70" customHeight="1" spans="1:8">
      <c r="A70" s="2">
        <v>25</v>
      </c>
      <c r="B70" s="2" t="s">
        <v>162</v>
      </c>
      <c r="C70" s="2" t="s">
        <v>163</v>
      </c>
      <c r="D70" s="3" t="s">
        <v>164</v>
      </c>
      <c r="E70" s="4">
        <v>207</v>
      </c>
      <c r="F70" s="4">
        <v>79.95</v>
      </c>
      <c r="G70" s="4">
        <f t="shared" si="1"/>
        <v>73.38</v>
      </c>
      <c r="H70" s="8" t="s">
        <v>12</v>
      </c>
    </row>
    <row r="71" s="1" customFormat="1" hidden="1" customHeight="1" spans="1:8">
      <c r="A71" s="2">
        <v>69</v>
      </c>
      <c r="B71" s="1" t="s">
        <v>165</v>
      </c>
      <c r="C71" s="1" t="s">
        <v>166</v>
      </c>
      <c r="D71" s="6" t="s">
        <v>164</v>
      </c>
      <c r="E71" s="9">
        <v>200</v>
      </c>
      <c r="F71" s="9">
        <v>80.45</v>
      </c>
      <c r="G71" s="9">
        <f t="shared" si="1"/>
        <v>72.18</v>
      </c>
      <c r="H71" s="8"/>
    </row>
    <row r="72" s="1" customFormat="1" hidden="1" customHeight="1" spans="1:8">
      <c r="A72" s="2">
        <v>70</v>
      </c>
      <c r="B72" s="1" t="s">
        <v>167</v>
      </c>
      <c r="C72" s="1" t="s">
        <v>168</v>
      </c>
      <c r="D72" s="6" t="s">
        <v>164</v>
      </c>
      <c r="E72" s="9">
        <v>197</v>
      </c>
      <c r="F72" s="9">
        <v>79.66</v>
      </c>
      <c r="G72" s="9">
        <f t="shared" si="1"/>
        <v>71.26</v>
      </c>
      <c r="H72" s="8"/>
    </row>
    <row r="73" customHeight="1" spans="1:8">
      <c r="A73" s="2">
        <v>26</v>
      </c>
      <c r="B73" s="2" t="s">
        <v>169</v>
      </c>
      <c r="C73" s="2" t="s">
        <v>170</v>
      </c>
      <c r="D73" s="3" t="s">
        <v>171</v>
      </c>
      <c r="E73" s="4">
        <v>190.5</v>
      </c>
      <c r="F73" s="4">
        <v>79.92</v>
      </c>
      <c r="G73" s="4">
        <f t="shared" si="1"/>
        <v>70.06</v>
      </c>
      <c r="H73" s="8" t="s">
        <v>12</v>
      </c>
    </row>
    <row r="74" customHeight="1" spans="1:8">
      <c r="A74" s="2">
        <v>27</v>
      </c>
      <c r="B74" s="2" t="s">
        <v>172</v>
      </c>
      <c r="C74" s="2" t="s">
        <v>173</v>
      </c>
      <c r="D74" s="3" t="s">
        <v>171</v>
      </c>
      <c r="E74" s="4">
        <v>166</v>
      </c>
      <c r="F74" s="4">
        <v>79.56</v>
      </c>
      <c r="G74" s="4">
        <f t="shared" si="1"/>
        <v>65.02</v>
      </c>
      <c r="H74" s="8" t="s">
        <v>12</v>
      </c>
    </row>
    <row r="75" s="1" customFormat="1" hidden="1" customHeight="1" spans="1:8">
      <c r="A75" s="2">
        <v>73</v>
      </c>
      <c r="B75" s="1" t="s">
        <v>174</v>
      </c>
      <c r="C75" s="1" t="s">
        <v>175</v>
      </c>
      <c r="D75" s="6" t="s">
        <v>171</v>
      </c>
      <c r="E75" s="9">
        <v>152</v>
      </c>
      <c r="F75" s="9">
        <v>76.76</v>
      </c>
      <c r="G75" s="9">
        <f t="shared" si="1"/>
        <v>61.1</v>
      </c>
      <c r="H75" s="10"/>
    </row>
    <row r="76" s="1" customFormat="1" hidden="1" customHeight="1" spans="1:8">
      <c r="A76" s="2">
        <v>74</v>
      </c>
      <c r="B76" s="1" t="s">
        <v>176</v>
      </c>
      <c r="C76" s="1" t="s">
        <v>177</v>
      </c>
      <c r="D76" s="6" t="s">
        <v>171</v>
      </c>
      <c r="E76" s="9">
        <v>143.5</v>
      </c>
      <c r="F76" s="9">
        <v>78.16</v>
      </c>
      <c r="G76" s="9">
        <f t="shared" si="1"/>
        <v>59.96</v>
      </c>
      <c r="H76" s="10"/>
    </row>
    <row r="77" s="1" customFormat="1" hidden="1" customHeight="1" spans="1:8">
      <c r="A77" s="2">
        <v>75</v>
      </c>
      <c r="B77" s="1" t="s">
        <v>178</v>
      </c>
      <c r="C77" s="1" t="s">
        <v>179</v>
      </c>
      <c r="D77" s="6" t="s">
        <v>171</v>
      </c>
      <c r="E77" s="9">
        <v>140</v>
      </c>
      <c r="F77" s="9">
        <v>78.44</v>
      </c>
      <c r="G77" s="9">
        <f t="shared" si="1"/>
        <v>59.37</v>
      </c>
      <c r="H77" s="10"/>
    </row>
    <row r="78" s="1" customFormat="1" hidden="1" customHeight="1" spans="1:8">
      <c r="A78" s="2">
        <v>76</v>
      </c>
      <c r="B78" s="1" t="s">
        <v>180</v>
      </c>
      <c r="C78" s="1" t="s">
        <v>181</v>
      </c>
      <c r="D78" s="6" t="s">
        <v>171</v>
      </c>
      <c r="E78" s="9">
        <v>139</v>
      </c>
      <c r="F78" s="9">
        <v>78.81</v>
      </c>
      <c r="G78" s="9">
        <f t="shared" si="1"/>
        <v>59.32</v>
      </c>
      <c r="H78" s="10"/>
    </row>
    <row r="79" customHeight="1" spans="1:8">
      <c r="A79" s="2">
        <v>28</v>
      </c>
      <c r="B79" s="2" t="s">
        <v>182</v>
      </c>
      <c r="C79" s="2" t="s">
        <v>183</v>
      </c>
      <c r="D79" s="3" t="s">
        <v>184</v>
      </c>
      <c r="E79" s="4">
        <v>169.5</v>
      </c>
      <c r="F79" s="4">
        <v>80.66</v>
      </c>
      <c r="G79" s="4">
        <f t="shared" si="1"/>
        <v>66.16</v>
      </c>
      <c r="H79" s="8" t="s">
        <v>12</v>
      </c>
    </row>
    <row r="80" customHeight="1" spans="1:8">
      <c r="A80" s="2">
        <v>29</v>
      </c>
      <c r="B80" s="2" t="s">
        <v>185</v>
      </c>
      <c r="C80" s="2" t="s">
        <v>186</v>
      </c>
      <c r="D80" s="3" t="s">
        <v>184</v>
      </c>
      <c r="E80" s="4">
        <v>170</v>
      </c>
      <c r="F80" s="4">
        <v>79.62</v>
      </c>
      <c r="G80" s="4">
        <f t="shared" si="1"/>
        <v>65.84</v>
      </c>
      <c r="H80" s="8" t="s">
        <v>12</v>
      </c>
    </row>
    <row r="81" s="1" customFormat="1" hidden="1" customHeight="1" spans="1:8">
      <c r="A81" s="2">
        <v>79</v>
      </c>
      <c r="B81" s="1" t="s">
        <v>187</v>
      </c>
      <c r="C81" s="1" t="s">
        <v>188</v>
      </c>
      <c r="D81" s="6" t="s">
        <v>184</v>
      </c>
      <c r="E81" s="9">
        <v>167.5</v>
      </c>
      <c r="F81" s="9">
        <v>80.68</v>
      </c>
      <c r="G81" s="9">
        <f t="shared" si="1"/>
        <v>65.77</v>
      </c>
      <c r="H81" s="10"/>
    </row>
    <row r="82" s="1" customFormat="1" hidden="1" customHeight="1" spans="1:8">
      <c r="A82" s="2">
        <v>80</v>
      </c>
      <c r="B82" s="1" t="s">
        <v>189</v>
      </c>
      <c r="C82" s="1" t="s">
        <v>190</v>
      </c>
      <c r="D82" s="6" t="s">
        <v>184</v>
      </c>
      <c r="E82" s="9">
        <v>167.5</v>
      </c>
      <c r="F82" s="9">
        <v>80.28</v>
      </c>
      <c r="G82" s="9">
        <f t="shared" si="1"/>
        <v>65.61</v>
      </c>
      <c r="H82" s="10"/>
    </row>
    <row r="83" s="1" customFormat="1" hidden="1" customHeight="1" spans="1:8">
      <c r="A83" s="2">
        <v>81</v>
      </c>
      <c r="B83" s="1" t="s">
        <v>191</v>
      </c>
      <c r="C83" s="1" t="s">
        <v>192</v>
      </c>
      <c r="D83" s="6" t="s">
        <v>184</v>
      </c>
      <c r="E83" s="9">
        <v>163.5</v>
      </c>
      <c r="F83" s="9">
        <v>80.84</v>
      </c>
      <c r="G83" s="9">
        <f t="shared" si="1"/>
        <v>65.03</v>
      </c>
      <c r="H83" s="10"/>
    </row>
    <row r="84" s="1" customFormat="1" hidden="1" customHeight="1" spans="1:8">
      <c r="A84" s="2">
        <v>82</v>
      </c>
      <c r="B84" s="1" t="s">
        <v>193</v>
      </c>
      <c r="C84" s="1" t="s">
        <v>194</v>
      </c>
      <c r="D84" s="6" t="s">
        <v>184</v>
      </c>
      <c r="E84" s="9">
        <v>163.5</v>
      </c>
      <c r="F84" s="9">
        <v>78.58</v>
      </c>
      <c r="G84" s="9">
        <f t="shared" si="1"/>
        <v>64.13</v>
      </c>
      <c r="H84" s="10"/>
    </row>
    <row r="85" customHeight="1" spans="1:8">
      <c r="A85" s="2">
        <v>30</v>
      </c>
      <c r="B85" s="2" t="s">
        <v>195</v>
      </c>
      <c r="C85" s="2" t="s">
        <v>196</v>
      </c>
      <c r="D85" s="3" t="s">
        <v>197</v>
      </c>
      <c r="E85" s="4">
        <v>226.5</v>
      </c>
      <c r="F85" s="4">
        <v>80.74</v>
      </c>
      <c r="G85" s="4">
        <f t="shared" si="1"/>
        <v>77.59</v>
      </c>
      <c r="H85" s="8" t="s">
        <v>12</v>
      </c>
    </row>
    <row r="86" customHeight="1" spans="1:8">
      <c r="A86" s="2">
        <v>31</v>
      </c>
      <c r="B86" s="2" t="s">
        <v>198</v>
      </c>
      <c r="C86" s="2" t="s">
        <v>199</v>
      </c>
      <c r="D86" s="3" t="s">
        <v>197</v>
      </c>
      <c r="E86" s="4">
        <v>212.5</v>
      </c>
      <c r="F86" s="4">
        <v>80.76</v>
      </c>
      <c r="G86" s="4">
        <f t="shared" si="1"/>
        <v>74.8</v>
      </c>
      <c r="H86" s="8" t="s">
        <v>12</v>
      </c>
    </row>
    <row r="87" s="1" customFormat="1" hidden="1" customHeight="1" spans="1:8">
      <c r="A87" s="2">
        <v>85</v>
      </c>
      <c r="B87" s="1" t="s">
        <v>200</v>
      </c>
      <c r="C87" s="1" t="s">
        <v>201</v>
      </c>
      <c r="D87" s="6" t="s">
        <v>197</v>
      </c>
      <c r="E87" s="9">
        <v>203.5</v>
      </c>
      <c r="F87" s="9">
        <v>81.18</v>
      </c>
      <c r="G87" s="9">
        <f t="shared" si="1"/>
        <v>73.17</v>
      </c>
      <c r="H87" s="10"/>
    </row>
    <row r="88" s="1" customFormat="1" hidden="1" customHeight="1" spans="1:7">
      <c r="A88" s="2">
        <v>86</v>
      </c>
      <c r="B88" s="1" t="s">
        <v>202</v>
      </c>
      <c r="C88" s="1" t="s">
        <v>203</v>
      </c>
      <c r="D88" s="6" t="s">
        <v>197</v>
      </c>
      <c r="E88" s="9">
        <v>207</v>
      </c>
      <c r="F88" s="9">
        <v>78.62</v>
      </c>
      <c r="G88" s="9">
        <f t="shared" si="1"/>
        <v>72.84</v>
      </c>
    </row>
    <row r="89" s="1" customFormat="1" hidden="1" customHeight="1" spans="1:7">
      <c r="A89" s="2">
        <v>87</v>
      </c>
      <c r="B89" s="1" t="s">
        <v>204</v>
      </c>
      <c r="C89" s="1" t="s">
        <v>205</v>
      </c>
      <c r="D89" s="6" t="s">
        <v>197</v>
      </c>
      <c r="E89" s="9">
        <v>202.5</v>
      </c>
      <c r="F89" s="9">
        <v>80.3</v>
      </c>
      <c r="G89" s="9">
        <f t="shared" si="1"/>
        <v>72.62</v>
      </c>
    </row>
    <row r="90" s="1" customFormat="1" hidden="1" customHeight="1" spans="1:7">
      <c r="A90" s="2">
        <v>88</v>
      </c>
      <c r="B90" s="1" t="s">
        <v>206</v>
      </c>
      <c r="C90" s="1" t="s">
        <v>207</v>
      </c>
      <c r="D90" s="6" t="s">
        <v>197</v>
      </c>
      <c r="E90" s="9">
        <v>203.5</v>
      </c>
      <c r="F90" s="9">
        <v>79.19</v>
      </c>
      <c r="G90" s="9">
        <f t="shared" si="1"/>
        <v>72.37</v>
      </c>
    </row>
    <row r="91" customHeight="1" spans="1:8">
      <c r="A91" s="2">
        <v>32</v>
      </c>
      <c r="B91" s="2" t="s">
        <v>208</v>
      </c>
      <c r="C91" s="2" t="s">
        <v>209</v>
      </c>
      <c r="D91" s="3" t="s">
        <v>210</v>
      </c>
      <c r="E91" s="4">
        <v>174</v>
      </c>
      <c r="F91" s="4">
        <v>80.95</v>
      </c>
      <c r="G91" s="4">
        <f t="shared" si="1"/>
        <v>67.18</v>
      </c>
      <c r="H91" s="8" t="s">
        <v>12</v>
      </c>
    </row>
    <row r="92" s="1" customFormat="1" hidden="1" customHeight="1" spans="1:8">
      <c r="A92" s="2">
        <v>90</v>
      </c>
      <c r="B92" s="1" t="s">
        <v>211</v>
      </c>
      <c r="C92" s="1" t="s">
        <v>212</v>
      </c>
      <c r="D92" s="6" t="s">
        <v>210</v>
      </c>
      <c r="E92" s="9">
        <v>134.5</v>
      </c>
      <c r="F92" s="9">
        <v>80.51</v>
      </c>
      <c r="G92" s="9">
        <f t="shared" si="1"/>
        <v>59.1</v>
      </c>
      <c r="H92" s="10"/>
    </row>
    <row r="93" s="1" customFormat="1" hidden="1" customHeight="1" spans="1:8">
      <c r="A93" s="2">
        <v>91</v>
      </c>
      <c r="B93" s="1" t="s">
        <v>213</v>
      </c>
      <c r="C93" s="1" t="s">
        <v>214</v>
      </c>
      <c r="D93" s="6" t="s">
        <v>210</v>
      </c>
      <c r="E93" s="9">
        <v>134.5</v>
      </c>
      <c r="F93" s="9">
        <v>79.58</v>
      </c>
      <c r="G93" s="9">
        <f t="shared" si="1"/>
        <v>58.73</v>
      </c>
      <c r="H93" s="10"/>
    </row>
    <row r="94" customHeight="1" spans="1:8">
      <c r="A94" s="2">
        <v>33</v>
      </c>
      <c r="B94" s="2" t="s">
        <v>215</v>
      </c>
      <c r="C94" s="2" t="s">
        <v>216</v>
      </c>
      <c r="D94" s="3" t="s">
        <v>217</v>
      </c>
      <c r="E94" s="4">
        <v>221.5</v>
      </c>
      <c r="F94" s="4">
        <v>81.17</v>
      </c>
      <c r="G94" s="4">
        <f t="shared" si="1"/>
        <v>76.76</v>
      </c>
      <c r="H94" s="8" t="s">
        <v>12</v>
      </c>
    </row>
    <row r="95" customHeight="1" spans="1:8">
      <c r="A95" s="2">
        <v>34</v>
      </c>
      <c r="B95" s="2" t="s">
        <v>218</v>
      </c>
      <c r="C95" s="2" t="s">
        <v>219</v>
      </c>
      <c r="D95" s="3" t="s">
        <v>217</v>
      </c>
      <c r="E95" s="4">
        <v>211.5</v>
      </c>
      <c r="F95" s="4">
        <v>81.06</v>
      </c>
      <c r="G95" s="4">
        <f t="shared" si="1"/>
        <v>74.72</v>
      </c>
      <c r="H95" s="8" t="s">
        <v>12</v>
      </c>
    </row>
    <row r="96" s="1" customFormat="1" hidden="1" customHeight="1" spans="1:8">
      <c r="A96" s="2">
        <v>94</v>
      </c>
      <c r="B96" s="1" t="s">
        <v>220</v>
      </c>
      <c r="C96" s="1" t="s">
        <v>221</v>
      </c>
      <c r="D96" s="6" t="s">
        <v>217</v>
      </c>
      <c r="E96" s="9">
        <v>199.5</v>
      </c>
      <c r="F96" s="9">
        <v>79.95</v>
      </c>
      <c r="G96" s="9">
        <f t="shared" si="1"/>
        <v>71.88</v>
      </c>
      <c r="H96" s="10"/>
    </row>
    <row r="97" s="1" customFormat="1" hidden="1" customHeight="1" spans="1:8">
      <c r="A97" s="2">
        <v>95</v>
      </c>
      <c r="B97" s="1" t="s">
        <v>222</v>
      </c>
      <c r="C97" s="1" t="s">
        <v>223</v>
      </c>
      <c r="D97" s="6" t="s">
        <v>217</v>
      </c>
      <c r="E97" s="9">
        <v>197</v>
      </c>
      <c r="F97" s="9">
        <v>78.04</v>
      </c>
      <c r="G97" s="9">
        <f t="shared" si="1"/>
        <v>70.61</v>
      </c>
      <c r="H97" s="10"/>
    </row>
    <row r="98" s="1" customFormat="1" hidden="1" customHeight="1" spans="1:8">
      <c r="A98" s="2">
        <v>96</v>
      </c>
      <c r="B98" s="1" t="s">
        <v>224</v>
      </c>
      <c r="C98" s="1" t="s">
        <v>225</v>
      </c>
      <c r="D98" s="6" t="s">
        <v>217</v>
      </c>
      <c r="E98" s="9">
        <v>190.5</v>
      </c>
      <c r="F98" s="9">
        <v>80.35</v>
      </c>
      <c r="G98" s="9">
        <f t="shared" si="1"/>
        <v>70.24</v>
      </c>
      <c r="H98" s="10"/>
    </row>
    <row r="99" s="1" customFormat="1" hidden="1" customHeight="1" spans="1:8">
      <c r="A99" s="2">
        <v>97</v>
      </c>
      <c r="B99" s="1" t="s">
        <v>226</v>
      </c>
      <c r="C99" s="1" t="s">
        <v>227</v>
      </c>
      <c r="D99" s="6" t="s">
        <v>217</v>
      </c>
      <c r="E99" s="9">
        <v>188.5</v>
      </c>
      <c r="F99" s="9">
        <v>76.57</v>
      </c>
      <c r="G99" s="9">
        <f t="shared" si="1"/>
        <v>68.32</v>
      </c>
      <c r="H99" s="10"/>
    </row>
    <row r="100" customHeight="1" spans="1:8">
      <c r="A100" s="2">
        <v>35</v>
      </c>
      <c r="B100" s="2" t="s">
        <v>228</v>
      </c>
      <c r="C100" s="2" t="s">
        <v>229</v>
      </c>
      <c r="D100" s="3" t="s">
        <v>230</v>
      </c>
      <c r="E100" s="4">
        <v>176</v>
      </c>
      <c r="F100" s="4">
        <v>78.66</v>
      </c>
      <c r="G100" s="4">
        <f t="shared" si="1"/>
        <v>66.66</v>
      </c>
      <c r="H100" s="8" t="s">
        <v>12</v>
      </c>
    </row>
    <row r="101" s="1" customFormat="1" hidden="1" customHeight="1" spans="1:8">
      <c r="A101" s="2">
        <v>99</v>
      </c>
      <c r="B101" s="1" t="s">
        <v>13</v>
      </c>
      <c r="C101" s="1" t="s">
        <v>231</v>
      </c>
      <c r="D101" s="6" t="s">
        <v>230</v>
      </c>
      <c r="E101" s="9">
        <v>161.5</v>
      </c>
      <c r="F101" s="9">
        <v>78.24</v>
      </c>
      <c r="G101" s="9">
        <f t="shared" si="1"/>
        <v>63.59</v>
      </c>
      <c r="H101" s="8"/>
    </row>
    <row r="102" s="1" customFormat="1" hidden="1" customHeight="1" spans="1:8">
      <c r="A102" s="2">
        <v>100</v>
      </c>
      <c r="B102" s="1" t="s">
        <v>232</v>
      </c>
      <c r="C102" s="1" t="s">
        <v>233</v>
      </c>
      <c r="D102" s="6" t="s">
        <v>230</v>
      </c>
      <c r="E102" s="9">
        <v>160.5</v>
      </c>
      <c r="F102" s="9">
        <v>78.45</v>
      </c>
      <c r="G102" s="9">
        <f t="shared" si="1"/>
        <v>63.48</v>
      </c>
      <c r="H102" s="10"/>
    </row>
    <row r="103" customHeight="1" spans="1:8">
      <c r="A103" s="2">
        <v>36</v>
      </c>
      <c r="B103" s="2" t="s">
        <v>234</v>
      </c>
      <c r="C103" s="2" t="s">
        <v>235</v>
      </c>
      <c r="D103" s="3" t="s">
        <v>236</v>
      </c>
      <c r="E103" s="4">
        <v>178.5</v>
      </c>
      <c r="F103" s="4">
        <v>80.72</v>
      </c>
      <c r="G103" s="4">
        <f t="shared" si="1"/>
        <v>67.98</v>
      </c>
      <c r="H103" s="8" t="s">
        <v>12</v>
      </c>
    </row>
    <row r="104" s="1" customFormat="1" hidden="1" customHeight="1" spans="1:8">
      <c r="A104" s="2">
        <v>102</v>
      </c>
      <c r="B104" s="1" t="s">
        <v>237</v>
      </c>
      <c r="C104" s="1" t="s">
        <v>238</v>
      </c>
      <c r="D104" s="6" t="s">
        <v>236</v>
      </c>
      <c r="E104" s="9">
        <v>167</v>
      </c>
      <c r="F104" s="9">
        <v>78.82</v>
      </c>
      <c r="G104" s="9">
        <f t="shared" si="1"/>
        <v>64.92</v>
      </c>
      <c r="H104" s="10"/>
    </row>
    <row r="105" s="1" customFormat="1" hidden="1" customHeight="1" spans="1:8">
      <c r="A105" s="2">
        <v>103</v>
      </c>
      <c r="B105" s="1" t="s">
        <v>239</v>
      </c>
      <c r="C105" s="1" t="s">
        <v>240</v>
      </c>
      <c r="D105" s="6" t="s">
        <v>236</v>
      </c>
      <c r="E105" s="9">
        <v>144</v>
      </c>
      <c r="F105" s="9">
        <v>77.26</v>
      </c>
      <c r="G105" s="9">
        <f t="shared" si="1"/>
        <v>59.7</v>
      </c>
      <c r="H105" s="10"/>
    </row>
    <row r="106" customHeight="1" spans="1:8">
      <c r="A106" s="2">
        <v>37</v>
      </c>
      <c r="B106" s="2" t="s">
        <v>241</v>
      </c>
      <c r="C106" s="2" t="s">
        <v>242</v>
      </c>
      <c r="D106" s="3" t="s">
        <v>243</v>
      </c>
      <c r="E106" s="4">
        <v>227</v>
      </c>
      <c r="F106" s="4">
        <v>79.48</v>
      </c>
      <c r="G106" s="4">
        <f t="shared" si="1"/>
        <v>77.19</v>
      </c>
      <c r="H106" s="8" t="s">
        <v>12</v>
      </c>
    </row>
    <row r="107" customHeight="1" spans="1:8">
      <c r="A107" s="2">
        <v>38</v>
      </c>
      <c r="B107" s="2" t="s">
        <v>244</v>
      </c>
      <c r="C107" s="2" t="s">
        <v>245</v>
      </c>
      <c r="D107" s="3" t="s">
        <v>243</v>
      </c>
      <c r="E107" s="4">
        <v>187</v>
      </c>
      <c r="F107" s="4">
        <v>79.42</v>
      </c>
      <c r="G107" s="4">
        <f t="shared" si="1"/>
        <v>69.16</v>
      </c>
      <c r="H107" s="8" t="s">
        <v>12</v>
      </c>
    </row>
    <row r="108" s="1" customFormat="1" hidden="1" customHeight="1" spans="1:7">
      <c r="A108" s="2">
        <v>106</v>
      </c>
      <c r="B108" s="1" t="s">
        <v>246</v>
      </c>
      <c r="C108" s="1" t="s">
        <v>247</v>
      </c>
      <c r="D108" s="6" t="s">
        <v>243</v>
      </c>
      <c r="E108" s="9">
        <v>172.5</v>
      </c>
      <c r="F108" s="9">
        <v>81.49</v>
      </c>
      <c r="G108" s="9">
        <f t="shared" si="1"/>
        <v>67.09</v>
      </c>
    </row>
    <row r="109" s="1" customFormat="1" hidden="1" customHeight="1" spans="1:7">
      <c r="A109" s="2">
        <v>107</v>
      </c>
      <c r="B109" s="1" t="s">
        <v>248</v>
      </c>
      <c r="C109" s="1" t="s">
        <v>249</v>
      </c>
      <c r="D109" s="6" t="s">
        <v>243</v>
      </c>
      <c r="E109" s="9">
        <v>125</v>
      </c>
      <c r="F109" s="9">
        <v>76.86</v>
      </c>
      <c r="G109" s="9">
        <f t="shared" si="1"/>
        <v>55.74</v>
      </c>
    </row>
    <row r="110" s="1" customFormat="1" hidden="1" customHeight="1" spans="1:7">
      <c r="A110" s="2">
        <v>108</v>
      </c>
      <c r="B110" s="1" t="s">
        <v>250</v>
      </c>
      <c r="C110" s="1" t="s">
        <v>251</v>
      </c>
      <c r="D110" s="6" t="s">
        <v>243</v>
      </c>
      <c r="E110" s="9">
        <v>119.5</v>
      </c>
      <c r="F110" s="9">
        <v>78.46</v>
      </c>
      <c r="G110" s="9">
        <f t="shared" si="1"/>
        <v>55.28</v>
      </c>
    </row>
    <row r="111" s="1" customFormat="1" hidden="1" customHeight="1" spans="1:7">
      <c r="A111" s="2">
        <v>109</v>
      </c>
      <c r="B111" s="1" t="s">
        <v>252</v>
      </c>
      <c r="C111" s="1" t="s">
        <v>253</v>
      </c>
      <c r="D111" s="6" t="s">
        <v>243</v>
      </c>
      <c r="E111" s="9">
        <v>163.5</v>
      </c>
      <c r="F111" s="9">
        <v>0</v>
      </c>
      <c r="G111" s="9">
        <f t="shared" si="1"/>
        <v>32.7</v>
      </c>
    </row>
    <row r="112" customHeight="1" spans="1:8">
      <c r="A112" s="2">
        <v>39</v>
      </c>
      <c r="B112" s="2" t="s">
        <v>254</v>
      </c>
      <c r="C112" s="2" t="s">
        <v>255</v>
      </c>
      <c r="D112" s="3" t="s">
        <v>256</v>
      </c>
      <c r="E112" s="4">
        <v>182</v>
      </c>
      <c r="F112" s="4">
        <v>80.03</v>
      </c>
      <c r="G112" s="4">
        <f t="shared" si="1"/>
        <v>68.41</v>
      </c>
      <c r="H112" s="8" t="s">
        <v>12</v>
      </c>
    </row>
    <row r="113" s="1" customFormat="1" hidden="1" customHeight="1" spans="1:7">
      <c r="A113" s="2">
        <v>111</v>
      </c>
      <c r="B113" s="1" t="s">
        <v>257</v>
      </c>
      <c r="C113" s="1" t="s">
        <v>258</v>
      </c>
      <c r="D113" s="6" t="s">
        <v>256</v>
      </c>
      <c r="E113" s="9">
        <v>171</v>
      </c>
      <c r="F113" s="9">
        <v>79.92</v>
      </c>
      <c r="G113" s="9">
        <f t="shared" si="1"/>
        <v>66.16</v>
      </c>
    </row>
    <row r="114" s="1" customFormat="1" hidden="1" customHeight="1" spans="1:7">
      <c r="A114" s="2">
        <v>112</v>
      </c>
      <c r="B114" s="1" t="s">
        <v>259</v>
      </c>
      <c r="C114" s="1" t="s">
        <v>260</v>
      </c>
      <c r="D114" s="6" t="s">
        <v>256</v>
      </c>
      <c r="E114" s="9">
        <v>156.5</v>
      </c>
      <c r="F114" s="9">
        <v>80.71</v>
      </c>
      <c r="G114" s="9">
        <f t="shared" si="1"/>
        <v>63.58</v>
      </c>
    </row>
    <row r="115" customHeight="1" spans="1:8">
      <c r="A115" s="2">
        <v>40</v>
      </c>
      <c r="B115" s="2" t="s">
        <v>261</v>
      </c>
      <c r="C115" s="2" t="s">
        <v>262</v>
      </c>
      <c r="D115" s="3" t="s">
        <v>263</v>
      </c>
      <c r="E115" s="4">
        <v>214</v>
      </c>
      <c r="F115" s="4">
        <v>81.81</v>
      </c>
      <c r="G115" s="4">
        <f t="shared" si="1"/>
        <v>75.52</v>
      </c>
      <c r="H115" s="8" t="s">
        <v>12</v>
      </c>
    </row>
    <row r="116" customHeight="1" spans="1:8">
      <c r="A116" s="2">
        <v>41</v>
      </c>
      <c r="B116" s="2" t="s">
        <v>264</v>
      </c>
      <c r="C116" s="2" t="s">
        <v>265</v>
      </c>
      <c r="D116" s="3" t="s">
        <v>263</v>
      </c>
      <c r="E116" s="4">
        <v>206.5</v>
      </c>
      <c r="F116" s="4">
        <v>80.23</v>
      </c>
      <c r="G116" s="4">
        <f t="shared" si="1"/>
        <v>73.39</v>
      </c>
      <c r="H116" s="8" t="s">
        <v>12</v>
      </c>
    </row>
    <row r="117" s="1" customFormat="1" hidden="1" customHeight="1" spans="1:7">
      <c r="A117" s="2">
        <v>115</v>
      </c>
      <c r="B117" s="1" t="s">
        <v>266</v>
      </c>
      <c r="C117" s="1" t="s">
        <v>267</v>
      </c>
      <c r="D117" s="6" t="s">
        <v>263</v>
      </c>
      <c r="E117" s="9">
        <v>193.5</v>
      </c>
      <c r="F117" s="9">
        <v>78.29</v>
      </c>
      <c r="G117" s="9">
        <f t="shared" si="1"/>
        <v>70.01</v>
      </c>
    </row>
    <row r="118" s="1" customFormat="1" hidden="1" customHeight="1" spans="1:7">
      <c r="A118" s="2">
        <v>116</v>
      </c>
      <c r="B118" s="1" t="s">
        <v>268</v>
      </c>
      <c r="C118" s="1" t="s">
        <v>269</v>
      </c>
      <c r="D118" s="6" t="s">
        <v>263</v>
      </c>
      <c r="E118" s="9">
        <v>184.5</v>
      </c>
      <c r="F118" s="9">
        <v>79.14</v>
      </c>
      <c r="G118" s="9">
        <f t="shared" si="1"/>
        <v>68.55</v>
      </c>
    </row>
    <row r="119" s="1" customFormat="1" hidden="1" customHeight="1" spans="1:7">
      <c r="A119" s="2">
        <v>117</v>
      </c>
      <c r="B119" s="1" t="s">
        <v>270</v>
      </c>
      <c r="C119" s="1" t="s">
        <v>271</v>
      </c>
      <c r="D119" s="6" t="s">
        <v>263</v>
      </c>
      <c r="E119" s="9">
        <v>177.5</v>
      </c>
      <c r="F119" s="9">
        <v>81.42</v>
      </c>
      <c r="G119" s="9">
        <f t="shared" si="1"/>
        <v>68.06</v>
      </c>
    </row>
    <row r="120" s="1" customFormat="1" hidden="1" customHeight="1" spans="1:7">
      <c r="A120" s="2">
        <v>118</v>
      </c>
      <c r="B120" s="1" t="s">
        <v>272</v>
      </c>
      <c r="C120" s="1" t="s">
        <v>273</v>
      </c>
      <c r="D120" s="6" t="s">
        <v>263</v>
      </c>
      <c r="E120" s="9">
        <v>171</v>
      </c>
      <c r="F120" s="9">
        <v>80.75</v>
      </c>
      <c r="G120" s="9">
        <f t="shared" si="1"/>
        <v>66.5</v>
      </c>
    </row>
    <row r="121" customHeight="1" spans="1:8">
      <c r="A121" s="2">
        <v>42</v>
      </c>
      <c r="B121" s="2" t="s">
        <v>274</v>
      </c>
      <c r="C121" s="2" t="s">
        <v>275</v>
      </c>
      <c r="D121" s="3" t="s">
        <v>276</v>
      </c>
      <c r="E121" s="4">
        <v>169.5</v>
      </c>
      <c r="F121" s="4">
        <v>78.99</v>
      </c>
      <c r="G121" s="4">
        <f t="shared" si="1"/>
        <v>65.49</v>
      </c>
      <c r="H121" s="8" t="s">
        <v>12</v>
      </c>
    </row>
    <row r="122" s="1" customFormat="1" hidden="1" customHeight="1" spans="1:7">
      <c r="A122" s="2">
        <v>120</v>
      </c>
      <c r="B122" s="1" t="s">
        <v>277</v>
      </c>
      <c r="C122" s="1" t="s">
        <v>278</v>
      </c>
      <c r="D122" s="6" t="s">
        <v>276</v>
      </c>
      <c r="E122" s="4">
        <v>151</v>
      </c>
      <c r="F122" s="9">
        <v>78.71</v>
      </c>
      <c r="G122" s="9">
        <f t="shared" si="1"/>
        <v>61.68</v>
      </c>
    </row>
    <row r="123" s="1" customFormat="1" hidden="1" customHeight="1" spans="1:7">
      <c r="A123" s="2">
        <v>121</v>
      </c>
      <c r="B123" s="1" t="s">
        <v>279</v>
      </c>
      <c r="C123" s="1" t="s">
        <v>280</v>
      </c>
      <c r="D123" s="6" t="s">
        <v>281</v>
      </c>
      <c r="E123" s="4">
        <v>197.5</v>
      </c>
      <c r="F123" s="9">
        <v>79.4</v>
      </c>
      <c r="G123" s="9">
        <f t="shared" si="1"/>
        <v>71.26</v>
      </c>
    </row>
    <row r="124" s="1" customFormat="1" hidden="1" customHeight="1" spans="1:7">
      <c r="A124" s="2">
        <v>122</v>
      </c>
      <c r="B124" s="1" t="s">
        <v>282</v>
      </c>
      <c r="C124" s="1" t="s">
        <v>283</v>
      </c>
      <c r="D124" s="6" t="s">
        <v>281</v>
      </c>
      <c r="E124" s="4">
        <v>192.5</v>
      </c>
      <c r="F124" s="9">
        <v>81.19</v>
      </c>
      <c r="G124" s="9">
        <f t="shared" si="1"/>
        <v>70.97</v>
      </c>
    </row>
    <row r="125" s="1" customFormat="1" hidden="1" customHeight="1" spans="1:7">
      <c r="A125" s="2">
        <v>123</v>
      </c>
      <c r="B125" s="1" t="s">
        <v>284</v>
      </c>
      <c r="C125" s="1" t="s">
        <v>285</v>
      </c>
      <c r="D125" s="6" t="s">
        <v>281</v>
      </c>
      <c r="E125" s="4">
        <v>184.5</v>
      </c>
      <c r="F125" s="9">
        <v>79.3</v>
      </c>
      <c r="G125" s="9">
        <f t="shared" si="1"/>
        <v>68.62</v>
      </c>
    </row>
    <row r="126" s="1" customFormat="1" hidden="1" customHeight="1" spans="1:7">
      <c r="A126" s="2">
        <v>124</v>
      </c>
      <c r="B126" s="1" t="s">
        <v>286</v>
      </c>
      <c r="C126" s="1" t="s">
        <v>287</v>
      </c>
      <c r="D126" s="6" t="s">
        <v>288</v>
      </c>
      <c r="E126" s="4">
        <v>192</v>
      </c>
      <c r="F126" s="9">
        <v>84.35</v>
      </c>
      <c r="G126" s="9">
        <f t="shared" si="1"/>
        <v>72.14</v>
      </c>
    </row>
    <row r="127" s="1" customFormat="1" hidden="1" customHeight="1" spans="1:7">
      <c r="A127" s="2">
        <v>125</v>
      </c>
      <c r="B127" s="1" t="s">
        <v>289</v>
      </c>
      <c r="C127" s="1" t="s">
        <v>290</v>
      </c>
      <c r="D127" s="6" t="s">
        <v>288</v>
      </c>
      <c r="E127" s="4">
        <v>191</v>
      </c>
      <c r="F127" s="9">
        <v>80.36</v>
      </c>
      <c r="G127" s="9">
        <f t="shared" si="1"/>
        <v>70.34</v>
      </c>
    </row>
    <row r="128" s="1" customFormat="1" hidden="1" customHeight="1" spans="1:7">
      <c r="A128" s="2">
        <v>126</v>
      </c>
      <c r="B128" s="1" t="s">
        <v>291</v>
      </c>
      <c r="C128" s="14" t="s">
        <v>292</v>
      </c>
      <c r="D128" s="6" t="s">
        <v>288</v>
      </c>
      <c r="E128" s="4">
        <v>177.5</v>
      </c>
      <c r="F128" s="9">
        <v>78.42</v>
      </c>
      <c r="G128" s="9">
        <f t="shared" si="1"/>
        <v>66.86</v>
      </c>
    </row>
    <row r="129" s="1" customFormat="1" hidden="1" customHeight="1" spans="1:7">
      <c r="A129" s="2">
        <v>127</v>
      </c>
      <c r="B129" s="1" t="s">
        <v>293</v>
      </c>
      <c r="C129" s="1" t="s">
        <v>294</v>
      </c>
      <c r="D129" s="6" t="s">
        <v>288</v>
      </c>
      <c r="E129" s="4">
        <v>164.5</v>
      </c>
      <c r="F129" s="9">
        <v>83.09</v>
      </c>
      <c r="G129" s="9">
        <f t="shared" si="1"/>
        <v>66.13</v>
      </c>
    </row>
    <row r="130" s="1" customFormat="1" hidden="1" customHeight="1" spans="1:7">
      <c r="A130" s="2">
        <v>128</v>
      </c>
      <c r="B130" s="1" t="s">
        <v>295</v>
      </c>
      <c r="C130" s="1" t="s">
        <v>296</v>
      </c>
      <c r="D130" s="6" t="s">
        <v>288</v>
      </c>
      <c r="E130" s="4">
        <v>162</v>
      </c>
      <c r="F130" s="9">
        <v>82.84</v>
      </c>
      <c r="G130" s="9">
        <f t="shared" si="1"/>
        <v>65.53</v>
      </c>
    </row>
    <row r="131" s="1" customFormat="1" hidden="1" customHeight="1" spans="1:7">
      <c r="A131" s="2">
        <v>129</v>
      </c>
      <c r="B131" s="1" t="s">
        <v>297</v>
      </c>
      <c r="C131" s="1" t="s">
        <v>298</v>
      </c>
      <c r="D131" s="6" t="s">
        <v>288</v>
      </c>
      <c r="E131" s="4">
        <v>162</v>
      </c>
      <c r="F131" s="9">
        <v>78.98</v>
      </c>
      <c r="G131" s="9">
        <f t="shared" ref="G131:G143" si="2">TRUNC(E131/3*0.6+F131*0.4,2)</f>
        <v>63.99</v>
      </c>
    </row>
    <row r="132" s="1" customFormat="1" hidden="1" customHeight="1" spans="1:7">
      <c r="A132" s="2">
        <v>130</v>
      </c>
      <c r="B132" s="1" t="s">
        <v>299</v>
      </c>
      <c r="C132" s="1" t="s">
        <v>300</v>
      </c>
      <c r="D132" s="6" t="s">
        <v>301</v>
      </c>
      <c r="E132" s="4">
        <v>191</v>
      </c>
      <c r="F132" s="9">
        <v>82.4</v>
      </c>
      <c r="G132" s="9">
        <f t="shared" si="2"/>
        <v>71.16</v>
      </c>
    </row>
    <row r="133" s="1" customFormat="1" hidden="1" customHeight="1" spans="1:7">
      <c r="A133" s="2">
        <v>131</v>
      </c>
      <c r="B133" s="1" t="s">
        <v>302</v>
      </c>
      <c r="C133" s="1" t="s">
        <v>303</v>
      </c>
      <c r="D133" s="6" t="s">
        <v>301</v>
      </c>
      <c r="E133" s="4">
        <v>190</v>
      </c>
      <c r="F133" s="9">
        <v>79.92</v>
      </c>
      <c r="G133" s="9">
        <f t="shared" si="2"/>
        <v>69.96</v>
      </c>
    </row>
    <row r="134" s="1" customFormat="1" hidden="1" customHeight="1" spans="1:7">
      <c r="A134" s="2">
        <v>132</v>
      </c>
      <c r="B134" s="1" t="s">
        <v>304</v>
      </c>
      <c r="C134" s="1" t="s">
        <v>305</v>
      </c>
      <c r="D134" s="6" t="s">
        <v>301</v>
      </c>
      <c r="E134" s="4">
        <v>190.5</v>
      </c>
      <c r="F134" s="9">
        <v>0</v>
      </c>
      <c r="G134" s="9">
        <f t="shared" si="2"/>
        <v>38.1</v>
      </c>
    </row>
    <row r="135" s="1" customFormat="1" hidden="1" customHeight="1" spans="1:7">
      <c r="A135" s="2">
        <v>133</v>
      </c>
      <c r="B135" s="1" t="s">
        <v>306</v>
      </c>
      <c r="C135" s="1" t="s">
        <v>307</v>
      </c>
      <c r="D135" s="6" t="s">
        <v>308</v>
      </c>
      <c r="E135" s="4">
        <v>207</v>
      </c>
      <c r="F135" s="9">
        <v>82.86</v>
      </c>
      <c r="G135" s="9">
        <f t="shared" si="2"/>
        <v>74.54</v>
      </c>
    </row>
    <row r="136" s="1" customFormat="1" hidden="1" customHeight="1" spans="1:7">
      <c r="A136" s="2">
        <v>134</v>
      </c>
      <c r="B136" s="1" t="s">
        <v>309</v>
      </c>
      <c r="C136" s="1" t="s">
        <v>310</v>
      </c>
      <c r="D136" s="6" t="s">
        <v>308</v>
      </c>
      <c r="E136" s="4">
        <v>195.5</v>
      </c>
      <c r="F136" s="9">
        <v>82.48</v>
      </c>
      <c r="G136" s="9">
        <f t="shared" si="2"/>
        <v>72.09</v>
      </c>
    </row>
    <row r="137" s="1" customFormat="1" hidden="1" customHeight="1" spans="1:7">
      <c r="A137" s="2">
        <v>135</v>
      </c>
      <c r="B137" s="1" t="s">
        <v>311</v>
      </c>
      <c r="C137" s="1" t="s">
        <v>312</v>
      </c>
      <c r="D137" s="6" t="s">
        <v>308</v>
      </c>
      <c r="E137" s="4">
        <v>191.5</v>
      </c>
      <c r="F137" s="9">
        <v>79.28</v>
      </c>
      <c r="G137" s="9">
        <f t="shared" si="2"/>
        <v>70.01</v>
      </c>
    </row>
    <row r="138" s="1" customFormat="1" hidden="1" customHeight="1" spans="1:7">
      <c r="A138" s="2">
        <v>136</v>
      </c>
      <c r="B138" s="1" t="s">
        <v>200</v>
      </c>
      <c r="C138" s="1" t="s">
        <v>313</v>
      </c>
      <c r="D138" s="6" t="s">
        <v>314</v>
      </c>
      <c r="E138" s="4">
        <v>192.5</v>
      </c>
      <c r="F138" s="9">
        <v>83.61</v>
      </c>
      <c r="G138" s="9">
        <f t="shared" si="2"/>
        <v>71.94</v>
      </c>
    </row>
    <row r="139" s="1" customFormat="1" hidden="1" customHeight="1" spans="1:7">
      <c r="A139" s="2">
        <v>137</v>
      </c>
      <c r="B139" s="1" t="s">
        <v>315</v>
      </c>
      <c r="C139" s="1" t="s">
        <v>316</v>
      </c>
      <c r="D139" s="6" t="s">
        <v>314</v>
      </c>
      <c r="E139" s="4">
        <v>172</v>
      </c>
      <c r="F139" s="9">
        <v>79.5</v>
      </c>
      <c r="G139" s="9">
        <f t="shared" si="2"/>
        <v>66.2</v>
      </c>
    </row>
    <row r="140" s="1" customFormat="1" hidden="1" customHeight="1" spans="1:7">
      <c r="A140" s="2">
        <v>138</v>
      </c>
      <c r="B140" s="1" t="s">
        <v>317</v>
      </c>
      <c r="C140" s="1" t="s">
        <v>318</v>
      </c>
      <c r="D140" s="6" t="s">
        <v>314</v>
      </c>
      <c r="E140" s="4">
        <v>158</v>
      </c>
      <c r="F140" s="9">
        <v>79.1</v>
      </c>
      <c r="G140" s="9">
        <f t="shared" si="2"/>
        <v>63.24</v>
      </c>
    </row>
    <row r="141" s="1" customFormat="1" hidden="1" customHeight="1" spans="1:7">
      <c r="A141" s="2">
        <v>139</v>
      </c>
      <c r="B141" s="1" t="s">
        <v>319</v>
      </c>
      <c r="C141" s="1" t="s">
        <v>320</v>
      </c>
      <c r="D141" s="6" t="s">
        <v>321</v>
      </c>
      <c r="E141" s="4">
        <v>219</v>
      </c>
      <c r="F141" s="9">
        <v>80.73</v>
      </c>
      <c r="G141" s="9">
        <f t="shared" si="2"/>
        <v>76.09</v>
      </c>
    </row>
    <row r="142" s="1" customFormat="1" hidden="1" customHeight="1" spans="1:7">
      <c r="A142" s="2">
        <v>140</v>
      </c>
      <c r="B142" s="1" t="s">
        <v>322</v>
      </c>
      <c r="C142" s="1" t="s">
        <v>323</v>
      </c>
      <c r="D142" s="6" t="s">
        <v>321</v>
      </c>
      <c r="E142" s="4">
        <v>208</v>
      </c>
      <c r="F142" s="9">
        <v>81.77</v>
      </c>
      <c r="G142" s="9">
        <f t="shared" si="2"/>
        <v>74.3</v>
      </c>
    </row>
    <row r="143" s="1" customFormat="1" hidden="1" customHeight="1" spans="1:7">
      <c r="A143" s="2">
        <v>141</v>
      </c>
      <c r="B143" s="1" t="s">
        <v>324</v>
      </c>
      <c r="C143" s="1" t="s">
        <v>325</v>
      </c>
      <c r="D143" s="6" t="s">
        <v>321</v>
      </c>
      <c r="E143" s="4">
        <v>205.5</v>
      </c>
      <c r="F143" s="9">
        <v>80.33</v>
      </c>
      <c r="G143" s="9">
        <f t="shared" si="2"/>
        <v>73.23</v>
      </c>
    </row>
    <row r="144" customHeight="1" spans="1:8">
      <c r="A144" s="11">
        <v>43</v>
      </c>
      <c r="B144" s="11" t="s">
        <v>279</v>
      </c>
      <c r="C144" s="12" t="s">
        <v>280</v>
      </c>
      <c r="D144" s="15" t="s">
        <v>281</v>
      </c>
      <c r="E144" s="4">
        <v>197.5</v>
      </c>
      <c r="F144" s="4">
        <v>79.4</v>
      </c>
      <c r="G144" s="11">
        <v>71.26</v>
      </c>
      <c r="H144" s="8" t="s">
        <v>12</v>
      </c>
    </row>
    <row r="145" customHeight="1" spans="1:8">
      <c r="A145" s="11">
        <v>44</v>
      </c>
      <c r="B145" s="11" t="s">
        <v>293</v>
      </c>
      <c r="C145" s="12" t="s">
        <v>294</v>
      </c>
      <c r="D145" s="15" t="s">
        <v>326</v>
      </c>
      <c r="E145" s="4">
        <v>164.5</v>
      </c>
      <c r="F145" s="4">
        <v>83.09</v>
      </c>
      <c r="G145" s="11">
        <v>66.13</v>
      </c>
      <c r="H145" s="8" t="s">
        <v>12</v>
      </c>
    </row>
    <row r="146" customHeight="1" spans="1:8">
      <c r="A146" s="11">
        <v>45</v>
      </c>
      <c r="B146" s="11" t="s">
        <v>327</v>
      </c>
      <c r="C146" s="15" t="s">
        <v>287</v>
      </c>
      <c r="D146" s="15" t="s">
        <v>288</v>
      </c>
      <c r="E146" s="4">
        <v>192</v>
      </c>
      <c r="F146" s="4">
        <v>84.35</v>
      </c>
      <c r="G146" s="11">
        <v>72.14</v>
      </c>
      <c r="H146" s="8" t="s">
        <v>12</v>
      </c>
    </row>
    <row r="147" customHeight="1" spans="1:8">
      <c r="A147" s="11">
        <v>46</v>
      </c>
      <c r="B147" s="11" t="s">
        <v>299</v>
      </c>
      <c r="C147" s="15" t="s">
        <v>300</v>
      </c>
      <c r="D147" s="15" t="s">
        <v>328</v>
      </c>
      <c r="E147" s="4">
        <v>191</v>
      </c>
      <c r="F147" s="4">
        <v>82.4</v>
      </c>
      <c r="G147" s="11">
        <v>71.16</v>
      </c>
      <c r="H147" s="8" t="s">
        <v>12</v>
      </c>
    </row>
    <row r="148" customHeight="1" spans="1:8">
      <c r="A148" s="11">
        <v>47</v>
      </c>
      <c r="B148" s="11" t="s">
        <v>306</v>
      </c>
      <c r="C148" s="15" t="s">
        <v>307</v>
      </c>
      <c r="D148" s="13" t="s">
        <v>308</v>
      </c>
      <c r="E148" s="4">
        <v>207</v>
      </c>
      <c r="F148" s="4">
        <v>82.86</v>
      </c>
      <c r="G148" s="11">
        <v>74.54</v>
      </c>
      <c r="H148" s="8" t="s">
        <v>12</v>
      </c>
    </row>
    <row r="149" customHeight="1" spans="1:8">
      <c r="A149" s="11">
        <v>48</v>
      </c>
      <c r="B149" s="11" t="s">
        <v>200</v>
      </c>
      <c r="C149" s="15" t="s">
        <v>313</v>
      </c>
      <c r="D149" s="15" t="s">
        <v>314</v>
      </c>
      <c r="E149" s="4">
        <v>192.5</v>
      </c>
      <c r="F149" s="4">
        <v>83.61</v>
      </c>
      <c r="G149" s="11">
        <v>71.94</v>
      </c>
      <c r="H149" s="8" t="s">
        <v>12</v>
      </c>
    </row>
    <row r="150" customHeight="1" spans="1:8">
      <c r="A150" s="11">
        <v>49</v>
      </c>
      <c r="B150" s="11" t="s">
        <v>319</v>
      </c>
      <c r="C150" s="15" t="s">
        <v>320</v>
      </c>
      <c r="D150" s="15" t="s">
        <v>329</v>
      </c>
      <c r="E150" s="4">
        <v>219</v>
      </c>
      <c r="F150" s="4">
        <v>80.73</v>
      </c>
      <c r="G150" s="11">
        <v>76.09</v>
      </c>
      <c r="H150" s="8" t="s">
        <v>12</v>
      </c>
    </row>
  </sheetData>
  <sheetProtection formatCells="0" insertHyperlinks="0" autoFilter="0"/>
  <autoFilter xmlns:etc="http://www.wps.cn/officeDocument/2017/etCustomData" ref="A1:H150" etc:filterBottomFollowUsedRange="0">
    <filterColumn colId="7">
      <customFilters>
        <customFilter operator="notEqual" val=""/>
      </customFilters>
    </filterColumn>
    <extLst/>
  </autoFilter>
  <mergeCells count="1">
    <mergeCell ref="A1:H1"/>
  </mergeCells>
  <pageMargins left="0.7" right="0.7" top="0.751388888888889" bottom="0.751388888888889" header="0.297916666666667" footer="0.297916666666667"/>
  <pageSetup paperSize="9" fitToWidth="0" fitToHeight="0" orientation="landscape"/>
  <headerFooter alignWithMargins="0"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>
      <cellprotection/>
      <appEtDbRelations/>
    </woSheetProps>
  </woSheetsProps>
  <woBookProps>
    <bookSettings isFilterShared="1" coreConquerUserId="" isAutoUpdatePaused="0" filterType="conn" isMergeTasksAutoUpdate="0" isInserPicAsAttachment="0"/>
  </woBookProps>
</woProps>
</file>

<file path=customXml/item2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WWO_wpscloud_20230105205318-2d262a9acb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</dc:creator>
  <cp:lastModifiedBy>AAA</cp:lastModifiedBy>
  <dcterms:created xsi:type="dcterms:W3CDTF">2023-01-10T19:58:00Z</dcterms:created>
  <dcterms:modified xsi:type="dcterms:W3CDTF">2023-01-29T11:23:00Z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01E2F4FF86F246AAACDB81453540A8FB</vt:lpwstr>
  </property>
  <property fmtid="{D5CDD505-2E9C-101B-9397-08002B2CF9AE}" pid="4" name="KSOProductBuildVer">
    <vt:lpwstr>2052-0.0.0.0</vt:lpwstr>
  </property>
</Properties>
</file>