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810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<sst xmlns="http://schemas.openxmlformats.org/spreadsheetml/2006/main" count="835" uniqueCount="338">
  <si>
    <t>姓名</t>
  </si>
  <si>
    <t>准考证号</t>
  </si>
  <si>
    <t>性别</t>
  </si>
  <si>
    <t>身份证号码</t>
  </si>
  <si>
    <t>报考职位</t>
  </si>
  <si>
    <t>女</t>
  </si>
  <si>
    <t>10403</t>
  </si>
  <si>
    <t>男</t>
  </si>
  <si>
    <t>10411</t>
  </si>
  <si>
    <t>10424</t>
  </si>
  <si>
    <t>10425</t>
  </si>
  <si>
    <t>10519</t>
  </si>
  <si>
    <t>金宇洋</t>
  </si>
  <si>
    <t>10526</t>
  </si>
  <si>
    <t>王靖</t>
  </si>
  <si>
    <t>10530</t>
  </si>
  <si>
    <t>10607</t>
  </si>
  <si>
    <t>10611</t>
  </si>
  <si>
    <t>向洋</t>
  </si>
  <si>
    <t>10618</t>
  </si>
  <si>
    <t>张峰铭</t>
  </si>
  <si>
    <t>10622</t>
  </si>
  <si>
    <t>朱艳飞</t>
  </si>
  <si>
    <t>10625</t>
  </si>
  <si>
    <t>杨镇齐</t>
  </si>
  <si>
    <t>10629</t>
  </si>
  <si>
    <t>张伦</t>
  </si>
  <si>
    <t>10702</t>
  </si>
  <si>
    <t>何坤键</t>
  </si>
  <si>
    <t>10709</t>
  </si>
  <si>
    <t>赵耀</t>
  </si>
  <si>
    <t>10710</t>
  </si>
  <si>
    <t>王泽涛</t>
  </si>
  <si>
    <t>10712</t>
  </si>
  <si>
    <t>赖锦龙</t>
  </si>
  <si>
    <t>10714</t>
  </si>
  <si>
    <t>景文俊</t>
  </si>
  <si>
    <t>10723</t>
  </si>
  <si>
    <t>李皓</t>
  </si>
  <si>
    <t>10804</t>
  </si>
  <si>
    <t>谯墨丞</t>
  </si>
  <si>
    <t>10805</t>
  </si>
  <si>
    <t>江浩</t>
  </si>
  <si>
    <t>10806</t>
  </si>
  <si>
    <t>郭泰广</t>
  </si>
  <si>
    <t>10807</t>
  </si>
  <si>
    <t>陈林</t>
  </si>
  <si>
    <t>10812</t>
  </si>
  <si>
    <t>董骄</t>
  </si>
  <si>
    <t>10816</t>
  </si>
  <si>
    <t>曹作钧</t>
  </si>
  <si>
    <t>10823</t>
  </si>
  <si>
    <t>朱兴德</t>
  </si>
  <si>
    <t>10902</t>
  </si>
  <si>
    <t>宋梓源</t>
  </si>
  <si>
    <t>10904</t>
  </si>
  <si>
    <t>龙浩然</t>
  </si>
  <si>
    <t>10921</t>
  </si>
  <si>
    <t>李勇</t>
  </si>
  <si>
    <t>10923</t>
  </si>
  <si>
    <t>魏庆宁</t>
  </si>
  <si>
    <t>10924</t>
  </si>
  <si>
    <t>曾乾高</t>
  </si>
  <si>
    <t>10930</t>
  </si>
  <si>
    <t>范鹏</t>
  </si>
  <si>
    <t>11001</t>
  </si>
  <si>
    <t>杨友国</t>
  </si>
  <si>
    <t>11002</t>
  </si>
  <si>
    <t>易健诚</t>
  </si>
  <si>
    <t>11004</t>
  </si>
  <si>
    <t>卢剑涛</t>
  </si>
  <si>
    <t>11008</t>
  </si>
  <si>
    <t>李绪霖</t>
  </si>
  <si>
    <t>11011</t>
  </si>
  <si>
    <t>刘忠鑫</t>
  </si>
  <si>
    <t>11014</t>
  </si>
  <si>
    <t>吴文福</t>
  </si>
  <si>
    <t>11019</t>
  </si>
  <si>
    <t>桑吉巴登</t>
  </si>
  <si>
    <t>11022</t>
  </si>
  <si>
    <t>郭川</t>
  </si>
  <si>
    <t>11030</t>
  </si>
  <si>
    <t>梁志恒</t>
  </si>
  <si>
    <t>11113</t>
  </si>
  <si>
    <t>周乾</t>
  </si>
  <si>
    <t>11129</t>
  </si>
  <si>
    <t>何孟星</t>
  </si>
  <si>
    <t>11210</t>
  </si>
  <si>
    <t>黄培</t>
  </si>
  <si>
    <t>11216</t>
  </si>
  <si>
    <t>龙翔</t>
  </si>
  <si>
    <t>11219</t>
  </si>
  <si>
    <t>陈龙</t>
  </si>
  <si>
    <t>11220</t>
  </si>
  <si>
    <t>蒲俊良</t>
  </si>
  <si>
    <t>11305</t>
  </si>
  <si>
    <t>何朝澈</t>
  </si>
  <si>
    <t>11306</t>
  </si>
  <si>
    <t>李垚兵</t>
  </si>
  <si>
    <t>11309</t>
  </si>
  <si>
    <t>李磊</t>
  </si>
  <si>
    <t>11314</t>
  </si>
  <si>
    <t>林思缘</t>
  </si>
  <si>
    <t>11321</t>
  </si>
  <si>
    <t>马尉航</t>
  </si>
  <si>
    <t>11322</t>
  </si>
  <si>
    <t>文捷</t>
  </si>
  <si>
    <t>张鑫城</t>
  </si>
  <si>
    <t>11410</t>
  </si>
  <si>
    <t>扎西晋祥</t>
  </si>
  <si>
    <t>11502</t>
  </si>
  <si>
    <t>徐亮</t>
  </si>
  <si>
    <t>11508</t>
  </si>
  <si>
    <t>李友发</t>
  </si>
  <si>
    <t>11523</t>
  </si>
  <si>
    <t>铁尔拉</t>
  </si>
  <si>
    <t>11628</t>
  </si>
  <si>
    <t>吉支约尔</t>
  </si>
  <si>
    <t>11704</t>
  </si>
  <si>
    <t>吉子伍沙</t>
  </si>
  <si>
    <t>11707</t>
  </si>
  <si>
    <t>陈宇</t>
  </si>
  <si>
    <t>11826</t>
  </si>
  <si>
    <t>贾茂超</t>
  </si>
  <si>
    <t>11827</t>
  </si>
  <si>
    <t>苏呷日发</t>
  </si>
  <si>
    <t>11921</t>
  </si>
  <si>
    <t>黄晓龙</t>
  </si>
  <si>
    <t>12006</t>
  </si>
  <si>
    <t>申剑</t>
  </si>
  <si>
    <t>12012</t>
  </si>
  <si>
    <t>吉布什布</t>
  </si>
  <si>
    <t>12017</t>
  </si>
  <si>
    <t>刘正兵</t>
  </si>
  <si>
    <t>12026</t>
  </si>
  <si>
    <t>罗玉锋</t>
  </si>
  <si>
    <t>12108</t>
  </si>
  <si>
    <t>赫新德</t>
  </si>
  <si>
    <t>12126</t>
  </si>
  <si>
    <t>日什尔沙</t>
  </si>
  <si>
    <t>12205</t>
  </si>
  <si>
    <t>何永</t>
  </si>
  <si>
    <t>12313</t>
  </si>
  <si>
    <t>蔡华</t>
  </si>
  <si>
    <t>12419</t>
  </si>
  <si>
    <t>序号</t>
  </si>
  <si>
    <t>高速一分局（文职）</t>
  </si>
  <si>
    <t>高速一分局（勤务）</t>
  </si>
  <si>
    <t>高速二分局（勤务）</t>
  </si>
  <si>
    <t>高速三分局（勤务）</t>
  </si>
  <si>
    <t>高速四分局（勤务）</t>
  </si>
  <si>
    <t>高速五分局（文职）</t>
  </si>
  <si>
    <t>高速五分局（勤务）</t>
  </si>
  <si>
    <t>高速六分局（勤务）</t>
  </si>
  <si>
    <t>机动勤务支队（文职）</t>
  </si>
  <si>
    <t>付萱</t>
  </si>
  <si>
    <t>张智力</t>
  </si>
  <si>
    <t>夏崧毅</t>
  </si>
  <si>
    <t>李昭诚</t>
  </si>
  <si>
    <t>谢雨函</t>
  </si>
  <si>
    <t>杨冬军</t>
  </si>
  <si>
    <t>侯耀星</t>
  </si>
  <si>
    <t>谢鹏</t>
  </si>
  <si>
    <t xml:space="preserve">笔试成绩 </t>
  </si>
  <si>
    <t>面试成绩</t>
  </si>
  <si>
    <t>80.75</t>
  </si>
  <si>
    <t>62</t>
  </si>
  <si>
    <t>总成绩</t>
  </si>
  <si>
    <t>体测成绩</t>
  </si>
  <si>
    <t>合格</t>
  </si>
  <si>
    <t>513902********2706</t>
  </si>
  <si>
    <t>511324********0855</t>
  </si>
  <si>
    <t>513723********6394</t>
  </si>
  <si>
    <t>511321********2555</t>
  </si>
  <si>
    <t>513427********3438</t>
  </si>
  <si>
    <t>510403********2612</t>
  </si>
  <si>
    <t>513701********301X</t>
  </si>
  <si>
    <t>513821********7475</t>
  </si>
  <si>
    <t>513223********2217</t>
  </si>
  <si>
    <t>511902********0090</t>
  </si>
  <si>
    <t>510822********4777</t>
  </si>
  <si>
    <t>513723********4430</t>
  </si>
  <si>
    <t>510602********6819</t>
  </si>
  <si>
    <t>513701********001X</t>
  </si>
  <si>
    <t>510725********0019</t>
  </si>
  <si>
    <t>513701********011X</t>
  </si>
  <si>
    <t>513701********0013</t>
  </si>
  <si>
    <t>510824********5195</t>
  </si>
  <si>
    <t>510823********2298</t>
  </si>
  <si>
    <t>510821********0735</t>
  </si>
  <si>
    <t>510823********9773</t>
  </si>
  <si>
    <t>513225********3718</t>
  </si>
  <si>
    <t>421302********1212</t>
  </si>
  <si>
    <t>513901********0039</t>
  </si>
  <si>
    <t>510321********395X</t>
  </si>
  <si>
    <t>512021********2178</t>
  </si>
  <si>
    <t>513435********0614</t>
  </si>
  <si>
    <t>511023********1415</t>
  </si>
  <si>
    <t>510304********615X</t>
  </si>
  <si>
    <t>513124********4910</t>
  </si>
  <si>
    <t>510521********2891</t>
  </si>
  <si>
    <t>512527********1413</t>
  </si>
  <si>
    <t>511025********9095</t>
  </si>
  <si>
    <t>522401********641X</t>
  </si>
  <si>
    <t>510303********1018</t>
  </si>
  <si>
    <t>510525********2657</t>
  </si>
  <si>
    <t>511502********6394</t>
  </si>
  <si>
    <t>511123********3356</t>
  </si>
  <si>
    <t>520114********0454</t>
  </si>
  <si>
    <t>511132********2311</t>
  </si>
  <si>
    <t>511129********1614</t>
  </si>
  <si>
    <t>513821********0013</t>
  </si>
  <si>
    <t>513325********181X</t>
  </si>
  <si>
    <t>511321********5592</t>
  </si>
  <si>
    <t>511325********4515</t>
  </si>
  <si>
    <t>612327********0115</t>
  </si>
  <si>
    <t>511302********1418</t>
  </si>
  <si>
    <t>511623********395X</t>
  </si>
  <si>
    <t>511304********4011</t>
  </si>
  <si>
    <t>511381********6437</t>
  </si>
  <si>
    <t>511303********3054</t>
  </si>
  <si>
    <t>510921********4631</t>
  </si>
  <si>
    <t>513030********6816</t>
  </si>
  <si>
    <t>511322********1033</t>
  </si>
  <si>
    <t>511322********1134</t>
  </si>
  <si>
    <t>513430********6419</t>
  </si>
  <si>
    <t>513424********0919</t>
  </si>
  <si>
    <t>513123********0214</t>
  </si>
  <si>
    <t>513425********8037</t>
  </si>
  <si>
    <t>513433********165X</t>
  </si>
  <si>
    <t>513401********6210</t>
  </si>
  <si>
    <t>513433********1676</t>
  </si>
  <si>
    <t>513128********5314</t>
  </si>
  <si>
    <t>513431********2338</t>
  </si>
  <si>
    <t>513428********1714</t>
  </si>
  <si>
    <t>513431********3511</t>
  </si>
  <si>
    <t>513425********8914</t>
  </si>
  <si>
    <t>510421********1513</t>
  </si>
  <si>
    <t>513423********4999</t>
  </si>
  <si>
    <t>513431********1135</t>
  </si>
  <si>
    <t>513434********0014</t>
  </si>
  <si>
    <t>510106********5110</t>
  </si>
  <si>
    <t>511321********7975</t>
  </si>
  <si>
    <t>体检
结果</t>
  </si>
  <si>
    <t>政审
结果</t>
  </si>
  <si>
    <t>合格</t>
  </si>
  <si>
    <t>陈亭屹</t>
  </si>
  <si>
    <t>21905</t>
  </si>
  <si>
    <t>150123********019X</t>
  </si>
  <si>
    <t>合格</t>
  </si>
  <si>
    <t>胡立</t>
  </si>
  <si>
    <t>21819</t>
  </si>
  <si>
    <t>510125********6017</t>
  </si>
  <si>
    <t>冯晖</t>
  </si>
  <si>
    <t>21808</t>
  </si>
  <si>
    <t>510824********8030</t>
  </si>
  <si>
    <t>陈波</t>
  </si>
  <si>
    <t>21501</t>
  </si>
  <si>
    <t>510521********1017</t>
  </si>
  <si>
    <t>王子宾</t>
  </si>
  <si>
    <t>21613</t>
  </si>
  <si>
    <t>513127********3219</t>
  </si>
  <si>
    <t>贺子豪</t>
  </si>
  <si>
    <t>21411</t>
  </si>
  <si>
    <t>513030********0016</t>
  </si>
  <si>
    <t>文浩魏</t>
  </si>
  <si>
    <t>21111</t>
  </si>
  <si>
    <t>510823********243X</t>
  </si>
  <si>
    <t>张青山</t>
  </si>
  <si>
    <t>21711</t>
  </si>
  <si>
    <t>513430********4432</t>
  </si>
  <si>
    <t>黄凯</t>
  </si>
  <si>
    <t>21520</t>
  </si>
  <si>
    <t>513902********173X</t>
  </si>
  <si>
    <t>黄汉林</t>
  </si>
  <si>
    <t>20823</t>
  </si>
  <si>
    <t>513922********043X</t>
  </si>
  <si>
    <t>罗梓耘</t>
  </si>
  <si>
    <t>21402</t>
  </si>
  <si>
    <t>510106********4132</t>
  </si>
  <si>
    <t>唐竟哲</t>
  </si>
  <si>
    <t>21320</t>
  </si>
  <si>
    <t>512902********6218</t>
  </si>
  <si>
    <t>赵仁刚</t>
  </si>
  <si>
    <t>21910</t>
  </si>
  <si>
    <t>511421********6737</t>
  </si>
  <si>
    <t>田建国</t>
  </si>
  <si>
    <t>21818</t>
  </si>
  <si>
    <t>513902********0014</t>
  </si>
  <si>
    <t>朱帅</t>
  </si>
  <si>
    <t>21913</t>
  </si>
  <si>
    <t>511025********6459</t>
  </si>
  <si>
    <t>陈振华</t>
  </si>
  <si>
    <t>21420</t>
  </si>
  <si>
    <t>510821********1319</t>
  </si>
  <si>
    <t>薛超</t>
  </si>
  <si>
    <t>21414</t>
  </si>
  <si>
    <t>150403********0517</t>
  </si>
  <si>
    <t>宋国强</t>
  </si>
  <si>
    <t>20616</t>
  </si>
  <si>
    <t>620321********0359</t>
  </si>
  <si>
    <t>周晓艺</t>
  </si>
  <si>
    <t>22101</t>
  </si>
  <si>
    <t>511681********6221</t>
  </si>
  <si>
    <t>王振</t>
  </si>
  <si>
    <t>22507</t>
  </si>
  <si>
    <t>230804********0029</t>
  </si>
  <si>
    <t>黄宁</t>
  </si>
  <si>
    <t>21324</t>
  </si>
  <si>
    <t>513902********0873</t>
  </si>
  <si>
    <t>权志明</t>
  </si>
  <si>
    <t>21915</t>
  </si>
  <si>
    <t>510623********1216</t>
  </si>
  <si>
    <t>荣凯</t>
  </si>
  <si>
    <t>21830</t>
  </si>
  <si>
    <t>513222********0336</t>
  </si>
  <si>
    <t>江孟伟</t>
  </si>
  <si>
    <t>21319</t>
  </si>
  <si>
    <t>513023********0317</t>
  </si>
  <si>
    <t>胡科进</t>
  </si>
  <si>
    <t>21817</t>
  </si>
  <si>
    <t>510132********001X</t>
  </si>
  <si>
    <t>冉晓东</t>
  </si>
  <si>
    <t>20702</t>
  </si>
  <si>
    <t>513721********2298</t>
  </si>
  <si>
    <t>付翔</t>
  </si>
  <si>
    <t>513822********2936</t>
  </si>
  <si>
    <t>510922********0676</t>
  </si>
  <si>
    <t>李瑜</t>
  </si>
  <si>
    <t>20608</t>
  </si>
  <si>
    <t>510622********6942</t>
  </si>
  <si>
    <t>机场公安局勤务辅警（一）</t>
  </si>
  <si>
    <t>机场公安局勤务辅警（二）</t>
  </si>
  <si>
    <t>省看守所文职辅警</t>
  </si>
  <si>
    <t xml:space="preserve">四川省公安厅2022年第二批公开招聘警务辅助人员拟聘人员名单                            </t>
  </si>
  <si>
    <t>衡杰</t>
  </si>
  <si>
    <t>合格(递补)</t>
  </si>
  <si>
    <r>
      <t>510802</t>
    </r>
    <r>
      <rPr>
        <sz val="11"/>
        <rFont val="宋体"/>
        <family val="0"/>
      </rPr>
      <t>********</t>
    </r>
    <r>
      <rPr>
        <sz val="11"/>
        <rFont val="宋体"/>
        <family val="0"/>
      </rPr>
      <t>0013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</si>
</sst>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115" zoomScaleNormal="115" workbookViewId="0" topLeftCell="A21">
      <selection activeCell="B48" sqref="B48"/>
    </sheetView>
  </sheetViews>
  <sheetFormatPr defaultColWidth="9.140625" defaultRowHeight="12.75"/>
  <cols>
    <col min="1" max="1" width="6.8515625" style="1" bestFit="1" customWidth="1"/>
    <col min="2" max="2" width="11.140625" style="1" customWidth="1"/>
    <col min="3" max="3" width="9.421875" style="1" customWidth="1"/>
    <col min="4" max="4" width="5.421875" style="1" customWidth="1"/>
    <col min="5" max="5" width="24.140625" style="1" customWidth="1"/>
    <col min="6" max="6" width="10.8515625" style="1" customWidth="1"/>
    <col min="7" max="7" width="11.00390625" style="1" customWidth="1"/>
    <col min="8" max="8" width="10.421875" style="1" customWidth="1"/>
    <col min="9" max="9" width="10.28125" style="1" customWidth="1"/>
    <col min="10" max="10" width="26.421875" style="3" bestFit="1" customWidth="1"/>
    <col min="11" max="12" width="10.57421875" style="1" customWidth="1"/>
    <col min="13" max="16384" width="9.140625" style="1" customWidth="1"/>
  </cols>
  <sheetData>
    <row r="1" spans="1:12" ht="36" customHeight="1">
      <c r="A1" s="11" t="s">
        <v>334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" customHeight="1">
      <c r="A2" s="4" t="s">
        <v>145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163</v>
      </c>
      <c r="G2" s="2" t="s">
        <v>168</v>
      </c>
      <c r="H2" s="2" t="s">
        <v>164</v>
      </c>
      <c r="I2" s="5" t="s">
        <v>167</v>
      </c>
      <c r="J2" s="2" t="s">
        <v>4</v>
      </c>
      <c r="K2" s="6" t="s">
        <v>243</v>
      </c>
      <c r="L2" s="6" t="s">
        <v>244</v>
      </c>
    </row>
    <row r="3" spans="1:12" ht="18" customHeight="1">
      <c r="A3" s="4">
        <v>1</v>
      </c>
      <c r="B3" s="7" t="s">
        <v>325</v>
      </c>
      <c r="C3" s="7">
        <v>20105</v>
      </c>
      <c r="D3" s="7" t="s">
        <v>7</v>
      </c>
      <c r="E3" s="7" t="s">
        <v>326</v>
      </c>
      <c r="F3" s="7">
        <v>89</v>
      </c>
      <c r="G3" s="7" t="s">
        <v>249</v>
      </c>
      <c r="H3" s="7">
        <v>80</v>
      </c>
      <c r="I3" s="7">
        <v>84.5</v>
      </c>
      <c r="J3" s="7" t="s">
        <v>333</v>
      </c>
      <c r="K3" s="10" t="s">
        <v>249</v>
      </c>
      <c r="L3" s="10" t="s">
        <v>249</v>
      </c>
    </row>
    <row r="4" spans="1:12" ht="18" customHeight="1">
      <c r="A4" s="4">
        <v>2</v>
      </c>
      <c r="B4" s="7" t="s">
        <v>335</v>
      </c>
      <c r="C4" s="7">
        <v>20212</v>
      </c>
      <c r="D4" s="7" t="s">
        <v>7</v>
      </c>
      <c r="E4" s="7" t="s">
        <v>327</v>
      </c>
      <c r="F4" s="7">
        <v>81</v>
      </c>
      <c r="G4" s="7" t="s">
        <v>249</v>
      </c>
      <c r="H4" s="7">
        <v>82.5</v>
      </c>
      <c r="I4" s="7">
        <v>81.75</v>
      </c>
      <c r="J4" s="7" t="s">
        <v>333</v>
      </c>
      <c r="K4" s="10" t="s">
        <v>249</v>
      </c>
      <c r="L4" s="10" t="s">
        <v>249</v>
      </c>
    </row>
    <row r="5" spans="1:12" ht="18" customHeight="1">
      <c r="A5" s="4">
        <v>3</v>
      </c>
      <c r="B5" s="7" t="s">
        <v>328</v>
      </c>
      <c r="C5" s="7" t="s">
        <v>329</v>
      </c>
      <c r="D5" s="7" t="s">
        <v>5</v>
      </c>
      <c r="E5" s="7" t="s">
        <v>330</v>
      </c>
      <c r="F5" s="7">
        <v>67</v>
      </c>
      <c r="G5" s="7" t="s">
        <v>249</v>
      </c>
      <c r="H5" s="7">
        <v>80.75</v>
      </c>
      <c r="I5" s="7">
        <v>73.875</v>
      </c>
      <c r="J5" s="7" t="s">
        <v>333</v>
      </c>
      <c r="K5" s="10" t="s">
        <v>249</v>
      </c>
      <c r="L5" s="10" t="s">
        <v>249</v>
      </c>
    </row>
    <row r="6" spans="1:12" ht="18" customHeight="1">
      <c r="A6" s="4">
        <v>4</v>
      </c>
      <c r="B6" s="7" t="s">
        <v>246</v>
      </c>
      <c r="C6" s="7" t="s">
        <v>247</v>
      </c>
      <c r="D6" s="7" t="s">
        <v>7</v>
      </c>
      <c r="E6" s="7" t="s">
        <v>248</v>
      </c>
      <c r="F6" s="7">
        <v>83</v>
      </c>
      <c r="G6" s="7" t="s">
        <v>249</v>
      </c>
      <c r="H6" s="7">
        <v>86.25</v>
      </c>
      <c r="I6" s="7">
        <f aca="true" t="shared" si="0" ref="I6:I31">F6/2+H6/2</f>
        <v>84.625</v>
      </c>
      <c r="J6" s="7" t="s">
        <v>331</v>
      </c>
      <c r="K6" s="10" t="s">
        <v>249</v>
      </c>
      <c r="L6" s="10" t="s">
        <v>249</v>
      </c>
    </row>
    <row r="7" spans="1:12" ht="18" customHeight="1">
      <c r="A7" s="4">
        <v>5</v>
      </c>
      <c r="B7" s="7" t="s">
        <v>250</v>
      </c>
      <c r="C7" s="7" t="s">
        <v>251</v>
      </c>
      <c r="D7" s="7" t="s">
        <v>7</v>
      </c>
      <c r="E7" s="7" t="s">
        <v>252</v>
      </c>
      <c r="F7" s="7">
        <v>81</v>
      </c>
      <c r="G7" s="7" t="s">
        <v>249</v>
      </c>
      <c r="H7" s="7">
        <v>85.75</v>
      </c>
      <c r="I7" s="7">
        <f t="shared" si="0"/>
        <v>83.375</v>
      </c>
      <c r="J7" s="7" t="s">
        <v>331</v>
      </c>
      <c r="K7" s="10" t="s">
        <v>249</v>
      </c>
      <c r="L7" s="10" t="s">
        <v>249</v>
      </c>
    </row>
    <row r="8" spans="1:12" ht="18" customHeight="1">
      <c r="A8" s="4">
        <v>6</v>
      </c>
      <c r="B8" s="7" t="s">
        <v>253</v>
      </c>
      <c r="C8" s="7" t="s">
        <v>254</v>
      </c>
      <c r="D8" s="7" t="s">
        <v>7</v>
      </c>
      <c r="E8" s="7" t="s">
        <v>255</v>
      </c>
      <c r="F8" s="7">
        <v>76</v>
      </c>
      <c r="G8" s="7" t="s">
        <v>249</v>
      </c>
      <c r="H8" s="7">
        <v>88.25</v>
      </c>
      <c r="I8" s="7">
        <f t="shared" si="0"/>
        <v>82.125</v>
      </c>
      <c r="J8" s="7" t="s">
        <v>331</v>
      </c>
      <c r="K8" s="10" t="s">
        <v>249</v>
      </c>
      <c r="L8" s="10" t="s">
        <v>249</v>
      </c>
    </row>
    <row r="9" spans="1:12" ht="18" customHeight="1">
      <c r="A9" s="4">
        <v>7</v>
      </c>
      <c r="B9" s="7" t="s">
        <v>256</v>
      </c>
      <c r="C9" s="7" t="s">
        <v>257</v>
      </c>
      <c r="D9" s="7" t="s">
        <v>7</v>
      </c>
      <c r="E9" s="7" t="s">
        <v>258</v>
      </c>
      <c r="F9" s="7">
        <v>75</v>
      </c>
      <c r="G9" s="7" t="s">
        <v>249</v>
      </c>
      <c r="H9" s="7">
        <v>89.25</v>
      </c>
      <c r="I9" s="7">
        <f t="shared" si="0"/>
        <v>82.125</v>
      </c>
      <c r="J9" s="7" t="s">
        <v>331</v>
      </c>
      <c r="K9" s="10" t="s">
        <v>249</v>
      </c>
      <c r="L9" s="10" t="s">
        <v>249</v>
      </c>
    </row>
    <row r="10" spans="1:12" ht="18" customHeight="1">
      <c r="A10" s="4">
        <v>8</v>
      </c>
      <c r="B10" s="7" t="s">
        <v>259</v>
      </c>
      <c r="C10" s="7" t="s">
        <v>260</v>
      </c>
      <c r="D10" s="7" t="s">
        <v>7</v>
      </c>
      <c r="E10" s="7" t="s">
        <v>261</v>
      </c>
      <c r="F10" s="7">
        <v>75</v>
      </c>
      <c r="G10" s="7" t="s">
        <v>249</v>
      </c>
      <c r="H10" s="7">
        <v>88.5</v>
      </c>
      <c r="I10" s="7">
        <f t="shared" si="0"/>
        <v>81.75</v>
      </c>
      <c r="J10" s="7" t="s">
        <v>331</v>
      </c>
      <c r="K10" s="10" t="s">
        <v>249</v>
      </c>
      <c r="L10" s="10" t="s">
        <v>249</v>
      </c>
    </row>
    <row r="11" spans="1:12" ht="18" customHeight="1">
      <c r="A11" s="4">
        <v>9</v>
      </c>
      <c r="B11" s="7" t="s">
        <v>262</v>
      </c>
      <c r="C11" s="7" t="s">
        <v>263</v>
      </c>
      <c r="D11" s="7" t="s">
        <v>7</v>
      </c>
      <c r="E11" s="7" t="s">
        <v>264</v>
      </c>
      <c r="F11" s="7">
        <v>72</v>
      </c>
      <c r="G11" s="7" t="s">
        <v>249</v>
      </c>
      <c r="H11" s="7">
        <v>90.75</v>
      </c>
      <c r="I11" s="7">
        <f t="shared" si="0"/>
        <v>81.375</v>
      </c>
      <c r="J11" s="7" t="s">
        <v>331</v>
      </c>
      <c r="K11" s="10" t="s">
        <v>249</v>
      </c>
      <c r="L11" s="10" t="s">
        <v>249</v>
      </c>
    </row>
    <row r="12" spans="1:12" ht="18" customHeight="1">
      <c r="A12" s="4">
        <v>10</v>
      </c>
      <c r="B12" s="7" t="s">
        <v>265</v>
      </c>
      <c r="C12" s="7" t="s">
        <v>266</v>
      </c>
      <c r="D12" s="7" t="s">
        <v>7</v>
      </c>
      <c r="E12" s="7" t="s">
        <v>267</v>
      </c>
      <c r="F12" s="7">
        <v>76</v>
      </c>
      <c r="G12" s="7" t="s">
        <v>249</v>
      </c>
      <c r="H12" s="7">
        <v>85.75</v>
      </c>
      <c r="I12" s="7">
        <f t="shared" si="0"/>
        <v>80.875</v>
      </c>
      <c r="J12" s="7" t="s">
        <v>331</v>
      </c>
      <c r="K12" s="10" t="s">
        <v>249</v>
      </c>
      <c r="L12" s="10" t="s">
        <v>249</v>
      </c>
    </row>
    <row r="13" spans="1:12" ht="18" customHeight="1">
      <c r="A13" s="4">
        <v>11</v>
      </c>
      <c r="B13" s="7" t="s">
        <v>268</v>
      </c>
      <c r="C13" s="7" t="s">
        <v>269</v>
      </c>
      <c r="D13" s="7" t="s">
        <v>7</v>
      </c>
      <c r="E13" s="7" t="s">
        <v>270</v>
      </c>
      <c r="F13" s="7">
        <v>77</v>
      </c>
      <c r="G13" s="7" t="s">
        <v>249</v>
      </c>
      <c r="H13" s="7">
        <v>84</v>
      </c>
      <c r="I13" s="7">
        <f t="shared" si="0"/>
        <v>80.5</v>
      </c>
      <c r="J13" s="7" t="s">
        <v>331</v>
      </c>
      <c r="K13" s="10" t="s">
        <v>249</v>
      </c>
      <c r="L13" s="10" t="s">
        <v>249</v>
      </c>
    </row>
    <row r="14" spans="1:12" ht="18" customHeight="1">
      <c r="A14" s="4">
        <v>12</v>
      </c>
      <c r="B14" s="7" t="s">
        <v>271</v>
      </c>
      <c r="C14" s="7" t="s">
        <v>272</v>
      </c>
      <c r="D14" s="7" t="s">
        <v>7</v>
      </c>
      <c r="E14" s="7" t="s">
        <v>273</v>
      </c>
      <c r="F14" s="7">
        <v>69</v>
      </c>
      <c r="G14" s="7" t="s">
        <v>249</v>
      </c>
      <c r="H14" s="7">
        <v>91.5</v>
      </c>
      <c r="I14" s="7">
        <f t="shared" si="0"/>
        <v>80.25</v>
      </c>
      <c r="J14" s="7" t="s">
        <v>331</v>
      </c>
      <c r="K14" s="10" t="s">
        <v>249</v>
      </c>
      <c r="L14" s="10" t="s">
        <v>249</v>
      </c>
    </row>
    <row r="15" spans="1:12" ht="18" customHeight="1">
      <c r="A15" s="4">
        <v>13</v>
      </c>
      <c r="B15" s="7" t="s">
        <v>274</v>
      </c>
      <c r="C15" s="7" t="s">
        <v>275</v>
      </c>
      <c r="D15" s="7" t="s">
        <v>7</v>
      </c>
      <c r="E15" s="7" t="s">
        <v>276</v>
      </c>
      <c r="F15" s="7">
        <v>74</v>
      </c>
      <c r="G15" s="7" t="s">
        <v>249</v>
      </c>
      <c r="H15" s="7">
        <v>85.5</v>
      </c>
      <c r="I15" s="7">
        <f t="shared" si="0"/>
        <v>79.75</v>
      </c>
      <c r="J15" s="7" t="s">
        <v>331</v>
      </c>
      <c r="K15" s="10" t="s">
        <v>249</v>
      </c>
      <c r="L15" s="10" t="s">
        <v>249</v>
      </c>
    </row>
    <row r="16" spans="1:12" ht="18" customHeight="1">
      <c r="A16" s="4">
        <v>14</v>
      </c>
      <c r="B16" s="7" t="s">
        <v>277</v>
      </c>
      <c r="C16" s="7" t="s">
        <v>278</v>
      </c>
      <c r="D16" s="7" t="s">
        <v>7</v>
      </c>
      <c r="E16" s="7" t="s">
        <v>279</v>
      </c>
      <c r="F16" s="7">
        <v>75</v>
      </c>
      <c r="G16" s="7" t="s">
        <v>249</v>
      </c>
      <c r="H16" s="7">
        <v>84</v>
      </c>
      <c r="I16" s="7">
        <f t="shared" si="0"/>
        <v>79.5</v>
      </c>
      <c r="J16" s="7" t="s">
        <v>331</v>
      </c>
      <c r="K16" s="10" t="s">
        <v>249</v>
      </c>
      <c r="L16" s="10" t="s">
        <v>249</v>
      </c>
    </row>
    <row r="17" spans="1:12" ht="18" customHeight="1">
      <c r="A17" s="4">
        <v>15</v>
      </c>
      <c r="B17" s="7" t="s">
        <v>280</v>
      </c>
      <c r="C17" s="7" t="s">
        <v>281</v>
      </c>
      <c r="D17" s="7" t="s">
        <v>7</v>
      </c>
      <c r="E17" s="7" t="s">
        <v>282</v>
      </c>
      <c r="F17" s="7">
        <v>72</v>
      </c>
      <c r="G17" s="7" t="s">
        <v>249</v>
      </c>
      <c r="H17" s="7">
        <v>87</v>
      </c>
      <c r="I17" s="7">
        <f t="shared" si="0"/>
        <v>79.5</v>
      </c>
      <c r="J17" s="7" t="s">
        <v>331</v>
      </c>
      <c r="K17" s="10" t="s">
        <v>249</v>
      </c>
      <c r="L17" s="10" t="s">
        <v>249</v>
      </c>
    </row>
    <row r="18" spans="1:12" ht="18" customHeight="1">
      <c r="A18" s="4">
        <v>16</v>
      </c>
      <c r="B18" s="7" t="s">
        <v>283</v>
      </c>
      <c r="C18" s="7" t="s">
        <v>284</v>
      </c>
      <c r="D18" s="7" t="s">
        <v>7</v>
      </c>
      <c r="E18" s="7" t="s">
        <v>285</v>
      </c>
      <c r="F18" s="7">
        <v>74</v>
      </c>
      <c r="G18" s="7" t="s">
        <v>249</v>
      </c>
      <c r="H18" s="7">
        <v>84.75</v>
      </c>
      <c r="I18" s="7">
        <f t="shared" si="0"/>
        <v>79.375</v>
      </c>
      <c r="J18" s="7" t="s">
        <v>331</v>
      </c>
      <c r="K18" s="10" t="s">
        <v>249</v>
      </c>
      <c r="L18" s="10" t="s">
        <v>249</v>
      </c>
    </row>
    <row r="19" spans="1:12" ht="18" customHeight="1">
      <c r="A19" s="4">
        <v>17</v>
      </c>
      <c r="B19" s="7" t="s">
        <v>286</v>
      </c>
      <c r="C19" s="7" t="s">
        <v>287</v>
      </c>
      <c r="D19" s="7" t="s">
        <v>7</v>
      </c>
      <c r="E19" s="7" t="s">
        <v>288</v>
      </c>
      <c r="F19" s="7">
        <v>72</v>
      </c>
      <c r="G19" s="7" t="s">
        <v>249</v>
      </c>
      <c r="H19" s="7">
        <v>86.5</v>
      </c>
      <c r="I19" s="7">
        <f t="shared" si="0"/>
        <v>79.25</v>
      </c>
      <c r="J19" s="7" t="s">
        <v>331</v>
      </c>
      <c r="K19" s="10" t="s">
        <v>249</v>
      </c>
      <c r="L19" s="10" t="s">
        <v>249</v>
      </c>
    </row>
    <row r="20" spans="1:12" ht="18" customHeight="1">
      <c r="A20" s="4">
        <v>18</v>
      </c>
      <c r="B20" s="7" t="s">
        <v>289</v>
      </c>
      <c r="C20" s="7" t="s">
        <v>290</v>
      </c>
      <c r="D20" s="7" t="s">
        <v>7</v>
      </c>
      <c r="E20" s="7" t="s">
        <v>291</v>
      </c>
      <c r="F20" s="7">
        <v>72</v>
      </c>
      <c r="G20" s="7" t="s">
        <v>249</v>
      </c>
      <c r="H20" s="7">
        <v>86</v>
      </c>
      <c r="I20" s="7">
        <f t="shared" si="0"/>
        <v>79</v>
      </c>
      <c r="J20" s="7" t="s">
        <v>331</v>
      </c>
      <c r="K20" s="10" t="s">
        <v>249</v>
      </c>
      <c r="L20" s="10" t="s">
        <v>249</v>
      </c>
    </row>
    <row r="21" spans="1:12" ht="18" customHeight="1">
      <c r="A21" s="4">
        <v>19</v>
      </c>
      <c r="B21" s="7" t="s">
        <v>292</v>
      </c>
      <c r="C21" s="7" t="s">
        <v>293</v>
      </c>
      <c r="D21" s="7" t="s">
        <v>7</v>
      </c>
      <c r="E21" s="7" t="s">
        <v>294</v>
      </c>
      <c r="F21" s="7">
        <v>70</v>
      </c>
      <c r="G21" s="7" t="s">
        <v>249</v>
      </c>
      <c r="H21" s="7">
        <v>87</v>
      </c>
      <c r="I21" s="7">
        <f t="shared" si="0"/>
        <v>78.5</v>
      </c>
      <c r="J21" s="7" t="s">
        <v>331</v>
      </c>
      <c r="K21" s="10" t="s">
        <v>249</v>
      </c>
      <c r="L21" s="10" t="s">
        <v>249</v>
      </c>
    </row>
    <row r="22" spans="1:12" ht="18" customHeight="1">
      <c r="A22" s="4">
        <v>20</v>
      </c>
      <c r="B22" s="7" t="s">
        <v>295</v>
      </c>
      <c r="C22" s="7" t="s">
        <v>296</v>
      </c>
      <c r="D22" s="7" t="s">
        <v>7</v>
      </c>
      <c r="E22" s="7" t="s">
        <v>297</v>
      </c>
      <c r="F22" s="7">
        <v>67</v>
      </c>
      <c r="G22" s="7" t="s">
        <v>249</v>
      </c>
      <c r="H22" s="7">
        <v>88.75</v>
      </c>
      <c r="I22" s="7">
        <f t="shared" si="0"/>
        <v>77.875</v>
      </c>
      <c r="J22" s="7" t="s">
        <v>331</v>
      </c>
      <c r="K22" s="10" t="s">
        <v>249</v>
      </c>
      <c r="L22" s="10" t="s">
        <v>249</v>
      </c>
    </row>
    <row r="23" spans="1:12" ht="18" customHeight="1">
      <c r="A23" s="4">
        <v>21</v>
      </c>
      <c r="B23" s="7" t="s">
        <v>298</v>
      </c>
      <c r="C23" s="7" t="s">
        <v>299</v>
      </c>
      <c r="D23" s="7" t="s">
        <v>7</v>
      </c>
      <c r="E23" s="7" t="s">
        <v>300</v>
      </c>
      <c r="F23" s="7">
        <v>67</v>
      </c>
      <c r="G23" s="7" t="s">
        <v>249</v>
      </c>
      <c r="H23" s="7">
        <v>88.5</v>
      </c>
      <c r="I23" s="7">
        <f t="shared" si="0"/>
        <v>77.75</v>
      </c>
      <c r="J23" s="7" t="s">
        <v>331</v>
      </c>
      <c r="K23" s="10" t="s">
        <v>249</v>
      </c>
      <c r="L23" s="10" t="s">
        <v>249</v>
      </c>
    </row>
    <row r="24" spans="1:12" ht="18" customHeight="1">
      <c r="A24" s="4">
        <v>22</v>
      </c>
      <c r="B24" s="7" t="s">
        <v>301</v>
      </c>
      <c r="C24" s="7" t="s">
        <v>302</v>
      </c>
      <c r="D24" s="7" t="s">
        <v>5</v>
      </c>
      <c r="E24" s="7" t="s">
        <v>303</v>
      </c>
      <c r="F24" s="7">
        <v>88</v>
      </c>
      <c r="G24" s="7" t="s">
        <v>249</v>
      </c>
      <c r="H24" s="7">
        <v>91</v>
      </c>
      <c r="I24" s="7">
        <f t="shared" si="0"/>
        <v>89.5</v>
      </c>
      <c r="J24" s="7" t="s">
        <v>332</v>
      </c>
      <c r="K24" s="10" t="s">
        <v>249</v>
      </c>
      <c r="L24" s="10" t="s">
        <v>249</v>
      </c>
    </row>
    <row r="25" spans="1:12" ht="18" customHeight="1">
      <c r="A25" s="4">
        <v>23</v>
      </c>
      <c r="B25" s="7" t="s">
        <v>304</v>
      </c>
      <c r="C25" s="7" t="s">
        <v>305</v>
      </c>
      <c r="D25" s="7" t="s">
        <v>5</v>
      </c>
      <c r="E25" s="7" t="s">
        <v>306</v>
      </c>
      <c r="F25" s="7">
        <v>84</v>
      </c>
      <c r="G25" s="7" t="s">
        <v>249</v>
      </c>
      <c r="H25" s="7">
        <v>87.25</v>
      </c>
      <c r="I25" s="7">
        <f t="shared" si="0"/>
        <v>85.625</v>
      </c>
      <c r="J25" s="7" t="s">
        <v>332</v>
      </c>
      <c r="K25" s="10" t="s">
        <v>249</v>
      </c>
      <c r="L25" s="10" t="s">
        <v>249</v>
      </c>
    </row>
    <row r="26" spans="1:12" ht="18" customHeight="1">
      <c r="A26" s="4">
        <v>24</v>
      </c>
      <c r="B26" s="7" t="s">
        <v>307</v>
      </c>
      <c r="C26" s="7" t="s">
        <v>308</v>
      </c>
      <c r="D26" s="7" t="s">
        <v>7</v>
      </c>
      <c r="E26" s="7" t="s">
        <v>309</v>
      </c>
      <c r="F26" s="7">
        <v>75</v>
      </c>
      <c r="G26" s="7" t="s">
        <v>249</v>
      </c>
      <c r="H26" s="7">
        <v>79.75</v>
      </c>
      <c r="I26" s="7">
        <f t="shared" si="0"/>
        <v>77.375</v>
      </c>
      <c r="J26" s="7" t="s">
        <v>331</v>
      </c>
      <c r="K26" s="10" t="s">
        <v>336</v>
      </c>
      <c r="L26" s="10" t="s">
        <v>336</v>
      </c>
    </row>
    <row r="27" spans="1:12" ht="18" customHeight="1">
      <c r="A27" s="4">
        <v>25</v>
      </c>
      <c r="B27" s="7" t="s">
        <v>310</v>
      </c>
      <c r="C27" s="7" t="s">
        <v>311</v>
      </c>
      <c r="D27" s="7" t="s">
        <v>7</v>
      </c>
      <c r="E27" s="7" t="s">
        <v>312</v>
      </c>
      <c r="F27" s="7">
        <v>68</v>
      </c>
      <c r="G27" s="7" t="s">
        <v>249</v>
      </c>
      <c r="H27" s="7">
        <v>86.5</v>
      </c>
      <c r="I27" s="7">
        <f t="shared" si="0"/>
        <v>77.25</v>
      </c>
      <c r="J27" s="7" t="s">
        <v>331</v>
      </c>
      <c r="K27" s="10" t="s">
        <v>336</v>
      </c>
      <c r="L27" s="10" t="s">
        <v>336</v>
      </c>
    </row>
    <row r="28" spans="1:12" ht="18" customHeight="1">
      <c r="A28" s="4">
        <v>26</v>
      </c>
      <c r="B28" s="7" t="s">
        <v>313</v>
      </c>
      <c r="C28" s="7" t="s">
        <v>314</v>
      </c>
      <c r="D28" s="7" t="s">
        <v>7</v>
      </c>
      <c r="E28" s="7" t="s">
        <v>315</v>
      </c>
      <c r="F28" s="7">
        <v>67</v>
      </c>
      <c r="G28" s="7" t="s">
        <v>249</v>
      </c>
      <c r="H28" s="7">
        <v>87.5</v>
      </c>
      <c r="I28" s="7">
        <f t="shared" si="0"/>
        <v>77.25</v>
      </c>
      <c r="J28" s="7" t="s">
        <v>331</v>
      </c>
      <c r="K28" s="10" t="s">
        <v>336</v>
      </c>
      <c r="L28" s="10" t="s">
        <v>336</v>
      </c>
    </row>
    <row r="29" spans="1:12" ht="18" customHeight="1">
      <c r="A29" s="4">
        <v>27</v>
      </c>
      <c r="B29" s="7" t="s">
        <v>316</v>
      </c>
      <c r="C29" s="7" t="s">
        <v>317</v>
      </c>
      <c r="D29" s="7" t="s">
        <v>7</v>
      </c>
      <c r="E29" s="7" t="s">
        <v>318</v>
      </c>
      <c r="F29" s="7">
        <v>70</v>
      </c>
      <c r="G29" s="7" t="s">
        <v>249</v>
      </c>
      <c r="H29" s="7">
        <v>83.5</v>
      </c>
      <c r="I29" s="7">
        <f t="shared" si="0"/>
        <v>76.75</v>
      </c>
      <c r="J29" s="7" t="s">
        <v>331</v>
      </c>
      <c r="K29" s="10" t="s">
        <v>336</v>
      </c>
      <c r="L29" s="10" t="s">
        <v>336</v>
      </c>
    </row>
    <row r="30" spans="1:12" ht="18" customHeight="1">
      <c r="A30" s="4">
        <v>28</v>
      </c>
      <c r="B30" s="7" t="s">
        <v>319</v>
      </c>
      <c r="C30" s="7" t="s">
        <v>320</v>
      </c>
      <c r="D30" s="7" t="s">
        <v>7</v>
      </c>
      <c r="E30" s="7" t="s">
        <v>321</v>
      </c>
      <c r="F30" s="7">
        <v>66</v>
      </c>
      <c r="G30" s="7" t="s">
        <v>249</v>
      </c>
      <c r="H30" s="7">
        <v>87.5</v>
      </c>
      <c r="I30" s="7">
        <f t="shared" si="0"/>
        <v>76.75</v>
      </c>
      <c r="J30" s="7" t="s">
        <v>331</v>
      </c>
      <c r="K30" s="10" t="s">
        <v>336</v>
      </c>
      <c r="L30" s="10" t="s">
        <v>336</v>
      </c>
    </row>
    <row r="31" spans="1:12" ht="18" customHeight="1">
      <c r="A31" s="4">
        <v>29</v>
      </c>
      <c r="B31" s="7" t="s">
        <v>322</v>
      </c>
      <c r="C31" s="7" t="s">
        <v>323</v>
      </c>
      <c r="D31" s="7" t="s">
        <v>7</v>
      </c>
      <c r="E31" s="7" t="s">
        <v>324</v>
      </c>
      <c r="F31" s="7">
        <v>70</v>
      </c>
      <c r="G31" s="7" t="s">
        <v>249</v>
      </c>
      <c r="H31" s="7">
        <v>82.75</v>
      </c>
      <c r="I31" s="7">
        <f t="shared" si="0"/>
        <v>76.375</v>
      </c>
      <c r="J31" s="7" t="s">
        <v>331</v>
      </c>
      <c r="K31" s="10" t="s">
        <v>336</v>
      </c>
      <c r="L31" s="10" t="s">
        <v>336</v>
      </c>
    </row>
    <row r="32" spans="1:12" ht="18" customHeight="1">
      <c r="A32" s="4">
        <v>30</v>
      </c>
      <c r="B32" s="7" t="s">
        <v>155</v>
      </c>
      <c r="C32" s="7">
        <v>10104</v>
      </c>
      <c r="D32" s="7" t="s">
        <v>5</v>
      </c>
      <c r="E32" s="7" t="s">
        <v>170</v>
      </c>
      <c r="F32" s="7">
        <v>85</v>
      </c>
      <c r="G32" s="7" t="s">
        <v>169</v>
      </c>
      <c r="H32" s="7">
        <v>85.25</v>
      </c>
      <c r="I32" s="7">
        <v>85.125</v>
      </c>
      <c r="J32" s="7" t="s">
        <v>146</v>
      </c>
      <c r="K32" s="10" t="s">
        <v>245</v>
      </c>
      <c r="L32" s="10" t="s">
        <v>245</v>
      </c>
    </row>
    <row r="33" spans="1:12" ht="18" customHeight="1">
      <c r="A33" s="4">
        <v>31</v>
      </c>
      <c r="B33" s="7" t="s">
        <v>162</v>
      </c>
      <c r="C33" s="7" t="s">
        <v>17</v>
      </c>
      <c r="D33" s="7" t="s">
        <v>7</v>
      </c>
      <c r="E33" s="7" t="s">
        <v>171</v>
      </c>
      <c r="F33" s="7">
        <v>69</v>
      </c>
      <c r="G33" s="7" t="s">
        <v>169</v>
      </c>
      <c r="H33" s="7">
        <v>91.5</v>
      </c>
      <c r="I33" s="7">
        <v>80.25</v>
      </c>
      <c r="J33" s="7" t="s">
        <v>147</v>
      </c>
      <c r="K33" s="10" t="s">
        <v>245</v>
      </c>
      <c r="L33" s="10" t="s">
        <v>245</v>
      </c>
    </row>
    <row r="34" spans="1:12" ht="18" customHeight="1">
      <c r="A34" s="4">
        <v>32</v>
      </c>
      <c r="B34" s="7" t="s">
        <v>156</v>
      </c>
      <c r="C34" s="7" t="s">
        <v>6</v>
      </c>
      <c r="D34" s="7" t="s">
        <v>7</v>
      </c>
      <c r="E34" s="7" t="s">
        <v>172</v>
      </c>
      <c r="F34" s="7">
        <v>73</v>
      </c>
      <c r="G34" s="7" t="s">
        <v>169</v>
      </c>
      <c r="H34" s="7">
        <v>84.25</v>
      </c>
      <c r="I34" s="7">
        <v>78.625</v>
      </c>
      <c r="J34" s="7" t="s">
        <v>147</v>
      </c>
      <c r="K34" s="10" t="s">
        <v>245</v>
      </c>
      <c r="L34" s="10" t="s">
        <v>245</v>
      </c>
    </row>
    <row r="35" spans="1:12" ht="18" customHeight="1">
      <c r="A35" s="4">
        <v>33</v>
      </c>
      <c r="B35" s="7" t="s">
        <v>161</v>
      </c>
      <c r="C35" s="7" t="s">
        <v>16</v>
      </c>
      <c r="D35" s="7" t="s">
        <v>7</v>
      </c>
      <c r="E35" s="7" t="s">
        <v>173</v>
      </c>
      <c r="F35" s="7">
        <v>71</v>
      </c>
      <c r="G35" s="7" t="s">
        <v>169</v>
      </c>
      <c r="H35" s="7">
        <v>86</v>
      </c>
      <c r="I35" s="7">
        <v>78.5</v>
      </c>
      <c r="J35" s="7" t="s">
        <v>147</v>
      </c>
      <c r="K35" s="10" t="s">
        <v>245</v>
      </c>
      <c r="L35" s="10" t="s">
        <v>245</v>
      </c>
    </row>
    <row r="36" spans="1:12" ht="18" customHeight="1">
      <c r="A36" s="4">
        <v>34</v>
      </c>
      <c r="B36" s="7" t="s">
        <v>14</v>
      </c>
      <c r="C36" s="7" t="s">
        <v>15</v>
      </c>
      <c r="D36" s="7" t="s">
        <v>7</v>
      </c>
      <c r="E36" s="7" t="s">
        <v>174</v>
      </c>
      <c r="F36" s="7">
        <v>66</v>
      </c>
      <c r="G36" s="7" t="s">
        <v>169</v>
      </c>
      <c r="H36" s="7">
        <v>87.625</v>
      </c>
      <c r="I36" s="7">
        <v>76.8125</v>
      </c>
      <c r="J36" s="7" t="s">
        <v>147</v>
      </c>
      <c r="K36" s="10" t="s">
        <v>245</v>
      </c>
      <c r="L36" s="10" t="s">
        <v>245</v>
      </c>
    </row>
    <row r="37" spans="1:12" ht="18" customHeight="1">
      <c r="A37" s="4">
        <v>35</v>
      </c>
      <c r="B37" s="7" t="s">
        <v>159</v>
      </c>
      <c r="C37" s="7" t="s">
        <v>10</v>
      </c>
      <c r="D37" s="7" t="s">
        <v>7</v>
      </c>
      <c r="E37" s="7" t="s">
        <v>175</v>
      </c>
      <c r="F37" s="7">
        <v>66</v>
      </c>
      <c r="G37" s="7" t="s">
        <v>169</v>
      </c>
      <c r="H37" s="7">
        <v>85.125</v>
      </c>
      <c r="I37" s="7">
        <v>75.5625</v>
      </c>
      <c r="J37" s="7" t="s">
        <v>147</v>
      </c>
      <c r="K37" s="10" t="s">
        <v>245</v>
      </c>
      <c r="L37" s="10" t="s">
        <v>245</v>
      </c>
    </row>
    <row r="38" spans="1:12" ht="18" customHeight="1">
      <c r="A38" s="4">
        <v>36</v>
      </c>
      <c r="B38" s="7" t="s">
        <v>158</v>
      </c>
      <c r="C38" s="7" t="s">
        <v>9</v>
      </c>
      <c r="D38" s="7" t="s">
        <v>7</v>
      </c>
      <c r="E38" s="7" t="s">
        <v>176</v>
      </c>
      <c r="F38" s="7">
        <v>61</v>
      </c>
      <c r="G38" s="7" t="s">
        <v>169</v>
      </c>
      <c r="H38" s="7">
        <v>85.5</v>
      </c>
      <c r="I38" s="7">
        <v>73.25</v>
      </c>
      <c r="J38" s="7" t="s">
        <v>147</v>
      </c>
      <c r="K38" s="10" t="s">
        <v>245</v>
      </c>
      <c r="L38" s="10" t="s">
        <v>245</v>
      </c>
    </row>
    <row r="39" spans="1:12" ht="18" customHeight="1">
      <c r="A39" s="4">
        <v>37</v>
      </c>
      <c r="B39" s="7" t="s">
        <v>157</v>
      </c>
      <c r="C39" s="7" t="s">
        <v>8</v>
      </c>
      <c r="D39" s="7" t="s">
        <v>7</v>
      </c>
      <c r="E39" s="7" t="s">
        <v>177</v>
      </c>
      <c r="F39" s="7">
        <v>59</v>
      </c>
      <c r="G39" s="7" t="s">
        <v>169</v>
      </c>
      <c r="H39" s="7">
        <v>84.75</v>
      </c>
      <c r="I39" s="7">
        <v>71.875</v>
      </c>
      <c r="J39" s="7" t="s">
        <v>147</v>
      </c>
      <c r="K39" s="10" t="s">
        <v>336</v>
      </c>
      <c r="L39" s="10" t="s">
        <v>336</v>
      </c>
    </row>
    <row r="40" spans="1:12" ht="18" customHeight="1">
      <c r="A40" s="4">
        <v>38</v>
      </c>
      <c r="B40" s="7" t="s">
        <v>160</v>
      </c>
      <c r="C40" s="7" t="s">
        <v>11</v>
      </c>
      <c r="D40" s="7" t="s">
        <v>7</v>
      </c>
      <c r="E40" s="7" t="s">
        <v>178</v>
      </c>
      <c r="F40" s="7">
        <v>61</v>
      </c>
      <c r="G40" s="7" t="s">
        <v>169</v>
      </c>
      <c r="H40" s="7">
        <v>82</v>
      </c>
      <c r="I40" s="7">
        <v>71.5</v>
      </c>
      <c r="J40" s="7" t="s">
        <v>147</v>
      </c>
      <c r="K40" s="10" t="s">
        <v>336</v>
      </c>
      <c r="L40" s="10" t="s">
        <v>336</v>
      </c>
    </row>
    <row r="41" spans="1:12" ht="18" customHeight="1">
      <c r="A41" s="4">
        <v>39</v>
      </c>
      <c r="B41" s="7" t="s">
        <v>12</v>
      </c>
      <c r="C41" s="7" t="s">
        <v>13</v>
      </c>
      <c r="D41" s="7" t="s">
        <v>7</v>
      </c>
      <c r="E41" s="7" t="s">
        <v>179</v>
      </c>
      <c r="F41" s="7">
        <v>63</v>
      </c>
      <c r="G41" s="7" t="s">
        <v>169</v>
      </c>
      <c r="H41" s="7">
        <v>80</v>
      </c>
      <c r="I41" s="7">
        <v>71.5</v>
      </c>
      <c r="J41" s="7" t="s">
        <v>147</v>
      </c>
      <c r="K41" s="10" t="s">
        <v>336</v>
      </c>
      <c r="L41" s="10" t="s">
        <v>336</v>
      </c>
    </row>
    <row r="42" spans="1:12" ht="18" customHeight="1">
      <c r="A42" s="4">
        <v>40</v>
      </c>
      <c r="B42" s="7" t="s">
        <v>38</v>
      </c>
      <c r="C42" s="7" t="s">
        <v>39</v>
      </c>
      <c r="D42" s="7" t="s">
        <v>7</v>
      </c>
      <c r="E42" s="7" t="s">
        <v>180</v>
      </c>
      <c r="F42" s="7">
        <v>70</v>
      </c>
      <c r="G42" s="7" t="s">
        <v>169</v>
      </c>
      <c r="H42" s="7">
        <v>88.25</v>
      </c>
      <c r="I42" s="7">
        <v>79.125</v>
      </c>
      <c r="J42" s="7" t="s">
        <v>148</v>
      </c>
      <c r="K42" s="10" t="s">
        <v>245</v>
      </c>
      <c r="L42" s="10" t="s">
        <v>245</v>
      </c>
    </row>
    <row r="43" spans="1:12" ht="18" customHeight="1">
      <c r="A43" s="4">
        <v>41</v>
      </c>
      <c r="B43" s="7" t="s">
        <v>28</v>
      </c>
      <c r="C43" s="7" t="s">
        <v>29</v>
      </c>
      <c r="D43" s="7" t="s">
        <v>7</v>
      </c>
      <c r="E43" s="7" t="s">
        <v>181</v>
      </c>
      <c r="F43" s="7">
        <v>77</v>
      </c>
      <c r="G43" s="7" t="s">
        <v>169</v>
      </c>
      <c r="H43" s="7">
        <v>77.3</v>
      </c>
      <c r="I43" s="7">
        <v>77.15</v>
      </c>
      <c r="J43" s="7" t="s">
        <v>148</v>
      </c>
      <c r="K43" s="10" t="s">
        <v>245</v>
      </c>
      <c r="L43" s="10" t="s">
        <v>245</v>
      </c>
    </row>
    <row r="44" spans="1:12" ht="18" customHeight="1">
      <c r="A44" s="4">
        <v>42</v>
      </c>
      <c r="B44" s="7" t="s">
        <v>42</v>
      </c>
      <c r="C44" s="7" t="s">
        <v>43</v>
      </c>
      <c r="D44" s="7" t="s">
        <v>7</v>
      </c>
      <c r="E44" s="7" t="s">
        <v>182</v>
      </c>
      <c r="F44" s="7">
        <v>67</v>
      </c>
      <c r="G44" s="7" t="s">
        <v>169</v>
      </c>
      <c r="H44" s="7">
        <v>85.75</v>
      </c>
      <c r="I44" s="7">
        <v>76.375</v>
      </c>
      <c r="J44" s="7" t="s">
        <v>148</v>
      </c>
      <c r="K44" s="10" t="s">
        <v>245</v>
      </c>
      <c r="L44" s="10" t="s">
        <v>245</v>
      </c>
    </row>
    <row r="45" spans="1:12" ht="18" customHeight="1">
      <c r="A45" s="4">
        <v>43</v>
      </c>
      <c r="B45" s="7" t="s">
        <v>24</v>
      </c>
      <c r="C45" s="7" t="s">
        <v>25</v>
      </c>
      <c r="D45" s="7" t="s">
        <v>7</v>
      </c>
      <c r="E45" s="7" t="s">
        <v>183</v>
      </c>
      <c r="F45" s="7">
        <v>72</v>
      </c>
      <c r="G45" s="7" t="s">
        <v>169</v>
      </c>
      <c r="H45" s="7">
        <v>78.25</v>
      </c>
      <c r="I45" s="7">
        <v>75.125</v>
      </c>
      <c r="J45" s="7" t="s">
        <v>148</v>
      </c>
      <c r="K45" s="10" t="s">
        <v>245</v>
      </c>
      <c r="L45" s="10" t="s">
        <v>245</v>
      </c>
    </row>
    <row r="46" spans="1:12" ht="18" customHeight="1">
      <c r="A46" s="4">
        <v>44</v>
      </c>
      <c r="B46" s="7" t="s">
        <v>36</v>
      </c>
      <c r="C46" s="7" t="s">
        <v>37</v>
      </c>
      <c r="D46" s="7" t="s">
        <v>7</v>
      </c>
      <c r="E46" s="7" t="s">
        <v>184</v>
      </c>
      <c r="F46" s="7">
        <v>66</v>
      </c>
      <c r="G46" s="7" t="s">
        <v>169</v>
      </c>
      <c r="H46" s="7">
        <v>84.25</v>
      </c>
      <c r="I46" s="7">
        <v>75.125</v>
      </c>
      <c r="J46" s="7" t="s">
        <v>148</v>
      </c>
      <c r="K46" s="10" t="s">
        <v>245</v>
      </c>
      <c r="L46" s="10" t="s">
        <v>245</v>
      </c>
    </row>
    <row r="47" spans="1:12" ht="18" customHeight="1">
      <c r="A47" s="4">
        <v>45</v>
      </c>
      <c r="B47" s="7" t="s">
        <v>20</v>
      </c>
      <c r="C47" s="7" t="s">
        <v>21</v>
      </c>
      <c r="D47" s="7" t="s">
        <v>7</v>
      </c>
      <c r="E47" s="7" t="s">
        <v>185</v>
      </c>
      <c r="F47" s="7">
        <v>59</v>
      </c>
      <c r="G47" s="7" t="s">
        <v>169</v>
      </c>
      <c r="H47" s="7">
        <v>89.75</v>
      </c>
      <c r="I47" s="7">
        <v>74.375</v>
      </c>
      <c r="J47" s="7" t="s">
        <v>148</v>
      </c>
      <c r="K47" s="10" t="s">
        <v>245</v>
      </c>
      <c r="L47" s="10" t="s">
        <v>245</v>
      </c>
    </row>
    <row r="48" spans="1:12" ht="18" customHeight="1">
      <c r="A48" s="4">
        <v>46</v>
      </c>
      <c r="B48" s="7" t="s">
        <v>18</v>
      </c>
      <c r="C48" s="7" t="s">
        <v>19</v>
      </c>
      <c r="D48" s="7" t="s">
        <v>7</v>
      </c>
      <c r="E48" s="9" t="s">
        <v>337</v>
      </c>
      <c r="F48" s="8" t="s">
        <v>166</v>
      </c>
      <c r="G48" s="7" t="s">
        <v>169</v>
      </c>
      <c r="H48" s="8" t="s">
        <v>165</v>
      </c>
      <c r="I48" s="7">
        <v>71.375</v>
      </c>
      <c r="J48" s="7" t="s">
        <v>148</v>
      </c>
      <c r="K48" s="10" t="s">
        <v>245</v>
      </c>
      <c r="L48" s="10" t="s">
        <v>245</v>
      </c>
    </row>
    <row r="49" spans="1:12" ht="18" customHeight="1">
      <c r="A49" s="4">
        <v>47</v>
      </c>
      <c r="B49" s="7" t="s">
        <v>40</v>
      </c>
      <c r="C49" s="7" t="s">
        <v>41</v>
      </c>
      <c r="D49" s="7" t="s">
        <v>7</v>
      </c>
      <c r="E49" s="7" t="s">
        <v>186</v>
      </c>
      <c r="F49" s="7">
        <v>65</v>
      </c>
      <c r="G49" s="7" t="s">
        <v>169</v>
      </c>
      <c r="H49" s="7">
        <v>77.5</v>
      </c>
      <c r="I49" s="7">
        <v>71.25</v>
      </c>
      <c r="J49" s="7" t="s">
        <v>148</v>
      </c>
      <c r="K49" s="10" t="s">
        <v>245</v>
      </c>
      <c r="L49" s="10" t="s">
        <v>245</v>
      </c>
    </row>
    <row r="50" spans="1:12" ht="18" customHeight="1">
      <c r="A50" s="4">
        <v>48</v>
      </c>
      <c r="B50" s="7" t="s">
        <v>30</v>
      </c>
      <c r="C50" s="7" t="s">
        <v>31</v>
      </c>
      <c r="D50" s="7" t="s">
        <v>7</v>
      </c>
      <c r="E50" s="7" t="s">
        <v>187</v>
      </c>
      <c r="F50" s="7">
        <v>58</v>
      </c>
      <c r="G50" s="7" t="s">
        <v>169</v>
      </c>
      <c r="H50" s="7">
        <v>83.75</v>
      </c>
      <c r="I50" s="7">
        <v>70.875</v>
      </c>
      <c r="J50" s="7" t="s">
        <v>148</v>
      </c>
      <c r="K50" s="10" t="s">
        <v>245</v>
      </c>
      <c r="L50" s="10" t="s">
        <v>245</v>
      </c>
    </row>
    <row r="51" spans="1:12" ht="18" customHeight="1">
      <c r="A51" s="4">
        <v>49</v>
      </c>
      <c r="B51" s="7" t="s">
        <v>34</v>
      </c>
      <c r="C51" s="7" t="s">
        <v>35</v>
      </c>
      <c r="D51" s="7" t="s">
        <v>7</v>
      </c>
      <c r="E51" s="7" t="s">
        <v>188</v>
      </c>
      <c r="F51" s="7">
        <v>64</v>
      </c>
      <c r="G51" s="7" t="s">
        <v>169</v>
      </c>
      <c r="H51" s="7">
        <v>77.625</v>
      </c>
      <c r="I51" s="7">
        <v>70.8125</v>
      </c>
      <c r="J51" s="7" t="s">
        <v>148</v>
      </c>
      <c r="K51" s="10" t="s">
        <v>245</v>
      </c>
      <c r="L51" s="10" t="s">
        <v>245</v>
      </c>
    </row>
    <row r="52" spans="1:12" ht="18" customHeight="1">
      <c r="A52" s="4">
        <v>50</v>
      </c>
      <c r="B52" s="7" t="s">
        <v>26</v>
      </c>
      <c r="C52" s="7" t="s">
        <v>27</v>
      </c>
      <c r="D52" s="7" t="s">
        <v>7</v>
      </c>
      <c r="E52" s="7" t="s">
        <v>189</v>
      </c>
      <c r="F52" s="7">
        <v>57</v>
      </c>
      <c r="G52" s="7" t="s">
        <v>169</v>
      </c>
      <c r="H52" s="7">
        <v>82.75</v>
      </c>
      <c r="I52" s="7">
        <v>69.875</v>
      </c>
      <c r="J52" s="7" t="s">
        <v>148</v>
      </c>
      <c r="K52" s="10" t="s">
        <v>336</v>
      </c>
      <c r="L52" s="10" t="s">
        <v>336</v>
      </c>
    </row>
    <row r="53" spans="1:12" ht="18" customHeight="1">
      <c r="A53" s="4">
        <v>51</v>
      </c>
      <c r="B53" s="7" t="s">
        <v>32</v>
      </c>
      <c r="C53" s="7" t="s">
        <v>33</v>
      </c>
      <c r="D53" s="7" t="s">
        <v>7</v>
      </c>
      <c r="E53" s="7" t="s">
        <v>190</v>
      </c>
      <c r="F53" s="7">
        <v>62</v>
      </c>
      <c r="G53" s="7" t="s">
        <v>169</v>
      </c>
      <c r="H53" s="7">
        <v>75.75</v>
      </c>
      <c r="I53" s="7">
        <v>68.875</v>
      </c>
      <c r="J53" s="7" t="s">
        <v>148</v>
      </c>
      <c r="K53" s="10" t="s">
        <v>336</v>
      </c>
      <c r="L53" s="10" t="s">
        <v>336</v>
      </c>
    </row>
    <row r="54" spans="1:12" ht="18" customHeight="1">
      <c r="A54" s="4">
        <v>52</v>
      </c>
      <c r="B54" s="7" t="s">
        <v>22</v>
      </c>
      <c r="C54" s="7" t="s">
        <v>23</v>
      </c>
      <c r="D54" s="7" t="s">
        <v>7</v>
      </c>
      <c r="E54" s="7" t="s">
        <v>191</v>
      </c>
      <c r="F54" s="7">
        <v>61</v>
      </c>
      <c r="G54" s="7" t="s">
        <v>169</v>
      </c>
      <c r="H54" s="7">
        <v>75.25</v>
      </c>
      <c r="I54" s="7">
        <v>68.125</v>
      </c>
      <c r="J54" s="7" t="s">
        <v>148</v>
      </c>
      <c r="K54" s="10" t="s">
        <v>336</v>
      </c>
      <c r="L54" s="10" t="s">
        <v>336</v>
      </c>
    </row>
    <row r="55" spans="1:12" ht="18" customHeight="1">
      <c r="A55" s="4">
        <v>53</v>
      </c>
      <c r="B55" s="7" t="s">
        <v>54</v>
      </c>
      <c r="C55" s="7" t="s">
        <v>55</v>
      </c>
      <c r="D55" s="7" t="s">
        <v>7</v>
      </c>
      <c r="E55" s="7" t="s">
        <v>192</v>
      </c>
      <c r="F55" s="7">
        <v>82</v>
      </c>
      <c r="G55" s="7" t="s">
        <v>169</v>
      </c>
      <c r="H55" s="7">
        <v>81.625</v>
      </c>
      <c r="I55" s="7">
        <v>81.8125</v>
      </c>
      <c r="J55" s="7" t="s">
        <v>149</v>
      </c>
      <c r="K55" s="10" t="s">
        <v>245</v>
      </c>
      <c r="L55" s="10" t="s">
        <v>245</v>
      </c>
    </row>
    <row r="56" spans="1:12" ht="18" customHeight="1">
      <c r="A56" s="4">
        <v>54</v>
      </c>
      <c r="B56" s="7" t="s">
        <v>62</v>
      </c>
      <c r="C56" s="7" t="s">
        <v>63</v>
      </c>
      <c r="D56" s="7" t="s">
        <v>7</v>
      </c>
      <c r="E56" s="7" t="s">
        <v>193</v>
      </c>
      <c r="F56" s="7">
        <v>74</v>
      </c>
      <c r="G56" s="7" t="s">
        <v>169</v>
      </c>
      <c r="H56" s="7">
        <v>86.75</v>
      </c>
      <c r="I56" s="7">
        <v>80.375</v>
      </c>
      <c r="J56" s="7" t="s">
        <v>149</v>
      </c>
      <c r="K56" s="10" t="s">
        <v>245</v>
      </c>
      <c r="L56" s="10" t="s">
        <v>245</v>
      </c>
    </row>
    <row r="57" spans="1:12" ht="18" customHeight="1">
      <c r="A57" s="4">
        <v>55</v>
      </c>
      <c r="B57" s="7" t="s">
        <v>50</v>
      </c>
      <c r="C57" s="7" t="s">
        <v>51</v>
      </c>
      <c r="D57" s="7" t="s">
        <v>7</v>
      </c>
      <c r="E57" s="7" t="s">
        <v>194</v>
      </c>
      <c r="F57" s="7">
        <v>69</v>
      </c>
      <c r="G57" s="7" t="s">
        <v>169</v>
      </c>
      <c r="H57" s="7">
        <v>84.5</v>
      </c>
      <c r="I57" s="7">
        <v>76.75</v>
      </c>
      <c r="J57" s="7" t="s">
        <v>149</v>
      </c>
      <c r="K57" s="10" t="s">
        <v>245</v>
      </c>
      <c r="L57" s="10" t="s">
        <v>245</v>
      </c>
    </row>
    <row r="58" spans="1:12" ht="18" customHeight="1">
      <c r="A58" s="4">
        <v>56</v>
      </c>
      <c r="B58" s="7" t="s">
        <v>66</v>
      </c>
      <c r="C58" s="7" t="s">
        <v>67</v>
      </c>
      <c r="D58" s="7" t="s">
        <v>7</v>
      </c>
      <c r="E58" s="7" t="s">
        <v>195</v>
      </c>
      <c r="F58" s="7">
        <v>69</v>
      </c>
      <c r="G58" s="7" t="s">
        <v>169</v>
      </c>
      <c r="H58" s="7">
        <v>80.75</v>
      </c>
      <c r="I58" s="7">
        <v>74.875</v>
      </c>
      <c r="J58" s="7" t="s">
        <v>149</v>
      </c>
      <c r="K58" s="10" t="s">
        <v>245</v>
      </c>
      <c r="L58" s="10" t="s">
        <v>245</v>
      </c>
    </row>
    <row r="59" spans="1:12" ht="18" customHeight="1">
      <c r="A59" s="4">
        <v>57</v>
      </c>
      <c r="B59" s="7" t="s">
        <v>60</v>
      </c>
      <c r="C59" s="7" t="s">
        <v>61</v>
      </c>
      <c r="D59" s="7" t="s">
        <v>7</v>
      </c>
      <c r="E59" s="7" t="s">
        <v>196</v>
      </c>
      <c r="F59" s="7">
        <v>65</v>
      </c>
      <c r="G59" s="7" t="s">
        <v>169</v>
      </c>
      <c r="H59" s="7">
        <v>82.75</v>
      </c>
      <c r="I59" s="7">
        <v>73.875</v>
      </c>
      <c r="J59" s="7" t="s">
        <v>149</v>
      </c>
      <c r="K59" s="10" t="s">
        <v>245</v>
      </c>
      <c r="L59" s="10" t="s">
        <v>245</v>
      </c>
    </row>
    <row r="60" spans="1:12" ht="18" customHeight="1">
      <c r="A60" s="4">
        <v>58</v>
      </c>
      <c r="B60" s="7" t="s">
        <v>56</v>
      </c>
      <c r="C60" s="7" t="s">
        <v>57</v>
      </c>
      <c r="D60" s="7" t="s">
        <v>7</v>
      </c>
      <c r="E60" s="7" t="s">
        <v>197</v>
      </c>
      <c r="F60" s="7">
        <v>65</v>
      </c>
      <c r="G60" s="7" t="s">
        <v>169</v>
      </c>
      <c r="H60" s="7">
        <v>81.75</v>
      </c>
      <c r="I60" s="7">
        <v>73.375</v>
      </c>
      <c r="J60" s="7" t="s">
        <v>149</v>
      </c>
      <c r="K60" s="10" t="s">
        <v>245</v>
      </c>
      <c r="L60" s="10" t="s">
        <v>245</v>
      </c>
    </row>
    <row r="61" spans="1:12" ht="18" customHeight="1">
      <c r="A61" s="4">
        <v>59</v>
      </c>
      <c r="B61" s="7" t="s">
        <v>44</v>
      </c>
      <c r="C61" s="7" t="s">
        <v>45</v>
      </c>
      <c r="D61" s="7" t="s">
        <v>7</v>
      </c>
      <c r="E61" s="7" t="s">
        <v>198</v>
      </c>
      <c r="F61" s="7">
        <v>65</v>
      </c>
      <c r="G61" s="7" t="s">
        <v>169</v>
      </c>
      <c r="H61" s="7">
        <v>81.5</v>
      </c>
      <c r="I61" s="7">
        <v>73.25</v>
      </c>
      <c r="J61" s="7" t="s">
        <v>149</v>
      </c>
      <c r="K61" s="10" t="s">
        <v>245</v>
      </c>
      <c r="L61" s="10" t="s">
        <v>245</v>
      </c>
    </row>
    <row r="62" spans="1:12" ht="18" customHeight="1">
      <c r="A62" s="4">
        <v>60</v>
      </c>
      <c r="B62" s="7" t="s">
        <v>48</v>
      </c>
      <c r="C62" s="7" t="s">
        <v>49</v>
      </c>
      <c r="D62" s="7" t="s">
        <v>7</v>
      </c>
      <c r="E62" s="7" t="s">
        <v>199</v>
      </c>
      <c r="F62" s="7">
        <v>63</v>
      </c>
      <c r="G62" s="7" t="s">
        <v>169</v>
      </c>
      <c r="H62" s="7">
        <v>78.625</v>
      </c>
      <c r="I62" s="7">
        <v>70.8125</v>
      </c>
      <c r="J62" s="7" t="s">
        <v>149</v>
      </c>
      <c r="K62" s="10" t="s">
        <v>245</v>
      </c>
      <c r="L62" s="10" t="s">
        <v>245</v>
      </c>
    </row>
    <row r="63" spans="1:12" ht="18" customHeight="1">
      <c r="A63" s="4">
        <v>61</v>
      </c>
      <c r="B63" s="7" t="s">
        <v>58</v>
      </c>
      <c r="C63" s="7" t="s">
        <v>59</v>
      </c>
      <c r="D63" s="7" t="s">
        <v>7</v>
      </c>
      <c r="E63" s="7" t="s">
        <v>200</v>
      </c>
      <c r="F63" s="7">
        <v>60</v>
      </c>
      <c r="G63" s="7" t="s">
        <v>169</v>
      </c>
      <c r="H63" s="7">
        <v>81.5</v>
      </c>
      <c r="I63" s="7">
        <v>70.75</v>
      </c>
      <c r="J63" s="7" t="s">
        <v>149</v>
      </c>
      <c r="K63" s="10" t="s">
        <v>245</v>
      </c>
      <c r="L63" s="10" t="s">
        <v>245</v>
      </c>
    </row>
    <row r="64" spans="1:12" ht="18" customHeight="1">
      <c r="A64" s="4">
        <v>62</v>
      </c>
      <c r="B64" s="7" t="s">
        <v>52</v>
      </c>
      <c r="C64" s="7" t="s">
        <v>53</v>
      </c>
      <c r="D64" s="7" t="s">
        <v>7</v>
      </c>
      <c r="E64" s="7" t="s">
        <v>201</v>
      </c>
      <c r="F64" s="7">
        <v>59</v>
      </c>
      <c r="G64" s="7" t="s">
        <v>169</v>
      </c>
      <c r="H64" s="7">
        <v>80.75</v>
      </c>
      <c r="I64" s="7">
        <v>69.875</v>
      </c>
      <c r="J64" s="7" t="s">
        <v>149</v>
      </c>
      <c r="K64" s="10" t="s">
        <v>245</v>
      </c>
      <c r="L64" s="10" t="s">
        <v>245</v>
      </c>
    </row>
    <row r="65" spans="1:12" ht="18" customHeight="1">
      <c r="A65" s="4">
        <v>63</v>
      </c>
      <c r="B65" s="7" t="s">
        <v>72</v>
      </c>
      <c r="C65" s="7" t="s">
        <v>73</v>
      </c>
      <c r="D65" s="7" t="s">
        <v>7</v>
      </c>
      <c r="E65" s="7" t="s">
        <v>202</v>
      </c>
      <c r="F65" s="7">
        <v>55</v>
      </c>
      <c r="G65" s="7" t="s">
        <v>169</v>
      </c>
      <c r="H65" s="7">
        <v>82.5</v>
      </c>
      <c r="I65" s="7">
        <v>68.75</v>
      </c>
      <c r="J65" s="7" t="s">
        <v>149</v>
      </c>
      <c r="K65" s="10" t="s">
        <v>245</v>
      </c>
      <c r="L65" s="10" t="s">
        <v>245</v>
      </c>
    </row>
    <row r="66" spans="1:12" ht="18" customHeight="1">
      <c r="A66" s="4">
        <v>64</v>
      </c>
      <c r="B66" s="7" t="s">
        <v>70</v>
      </c>
      <c r="C66" s="7" t="s">
        <v>71</v>
      </c>
      <c r="D66" s="7" t="s">
        <v>7</v>
      </c>
      <c r="E66" s="7" t="s">
        <v>203</v>
      </c>
      <c r="F66" s="7">
        <v>67</v>
      </c>
      <c r="G66" s="7" t="s">
        <v>169</v>
      </c>
      <c r="H66" s="7">
        <v>66.5</v>
      </c>
      <c r="I66" s="7">
        <v>66.75</v>
      </c>
      <c r="J66" s="7" t="s">
        <v>149</v>
      </c>
      <c r="K66" s="10" t="s">
        <v>336</v>
      </c>
      <c r="L66" s="10" t="s">
        <v>336</v>
      </c>
    </row>
    <row r="67" spans="1:12" ht="18" customHeight="1">
      <c r="A67" s="4">
        <v>65</v>
      </c>
      <c r="B67" s="7" t="s">
        <v>46</v>
      </c>
      <c r="C67" s="7" t="s">
        <v>47</v>
      </c>
      <c r="D67" s="7" t="s">
        <v>7</v>
      </c>
      <c r="E67" s="7" t="s">
        <v>204</v>
      </c>
      <c r="F67" s="7">
        <v>57</v>
      </c>
      <c r="G67" s="7" t="s">
        <v>169</v>
      </c>
      <c r="H67" s="7">
        <v>74.25</v>
      </c>
      <c r="I67" s="7">
        <v>65.625</v>
      </c>
      <c r="J67" s="7" t="s">
        <v>149</v>
      </c>
      <c r="K67" s="10" t="s">
        <v>336</v>
      </c>
      <c r="L67" s="10" t="s">
        <v>336</v>
      </c>
    </row>
    <row r="68" spans="1:12" ht="18" customHeight="1">
      <c r="A68" s="4">
        <v>66</v>
      </c>
      <c r="B68" s="7" t="s">
        <v>64</v>
      </c>
      <c r="C68" s="7" t="s">
        <v>65</v>
      </c>
      <c r="D68" s="7" t="s">
        <v>7</v>
      </c>
      <c r="E68" s="7" t="s">
        <v>205</v>
      </c>
      <c r="F68" s="7">
        <v>56</v>
      </c>
      <c r="G68" s="7" t="s">
        <v>169</v>
      </c>
      <c r="H68" s="7">
        <v>71.625</v>
      </c>
      <c r="I68" s="7">
        <v>63.8125</v>
      </c>
      <c r="J68" s="7" t="s">
        <v>149</v>
      </c>
      <c r="K68" s="10" t="s">
        <v>336</v>
      </c>
      <c r="L68" s="10" t="s">
        <v>336</v>
      </c>
    </row>
    <row r="69" spans="1:12" ht="18" customHeight="1">
      <c r="A69" s="4">
        <v>67</v>
      </c>
      <c r="B69" s="7" t="s">
        <v>68</v>
      </c>
      <c r="C69" s="7" t="s">
        <v>69</v>
      </c>
      <c r="D69" s="7" t="s">
        <v>7</v>
      </c>
      <c r="E69" s="7" t="s">
        <v>206</v>
      </c>
      <c r="F69" s="7">
        <v>48</v>
      </c>
      <c r="G69" s="7" t="s">
        <v>169</v>
      </c>
      <c r="H69" s="7">
        <v>73.875</v>
      </c>
      <c r="I69" s="7">
        <v>60.9375</v>
      </c>
      <c r="J69" s="7" t="s">
        <v>149</v>
      </c>
      <c r="K69" s="10" t="s">
        <v>336</v>
      </c>
      <c r="L69" s="10" t="s">
        <v>336</v>
      </c>
    </row>
    <row r="70" spans="1:12" ht="18" customHeight="1">
      <c r="A70" s="4">
        <v>68</v>
      </c>
      <c r="B70" s="7" t="s">
        <v>82</v>
      </c>
      <c r="C70" s="7" t="s">
        <v>83</v>
      </c>
      <c r="D70" s="7" t="s">
        <v>7</v>
      </c>
      <c r="E70" s="7" t="s">
        <v>207</v>
      </c>
      <c r="F70" s="7">
        <v>69</v>
      </c>
      <c r="G70" s="7" t="s">
        <v>169</v>
      </c>
      <c r="H70" s="7">
        <v>84</v>
      </c>
      <c r="I70" s="7">
        <v>76.5</v>
      </c>
      <c r="J70" s="7" t="s">
        <v>150</v>
      </c>
      <c r="K70" s="10" t="s">
        <v>245</v>
      </c>
      <c r="L70" s="10" t="s">
        <v>245</v>
      </c>
    </row>
    <row r="71" spans="1:12" ht="18" customHeight="1">
      <c r="A71" s="4">
        <v>69</v>
      </c>
      <c r="B71" s="7" t="s">
        <v>76</v>
      </c>
      <c r="C71" s="7" t="s">
        <v>77</v>
      </c>
      <c r="D71" s="7" t="s">
        <v>7</v>
      </c>
      <c r="E71" s="7" t="s">
        <v>208</v>
      </c>
      <c r="F71" s="7">
        <v>69</v>
      </c>
      <c r="G71" s="7" t="s">
        <v>169</v>
      </c>
      <c r="H71" s="7">
        <v>82.5</v>
      </c>
      <c r="I71" s="7">
        <v>75.75</v>
      </c>
      <c r="J71" s="7" t="s">
        <v>150</v>
      </c>
      <c r="K71" s="10" t="s">
        <v>245</v>
      </c>
      <c r="L71" s="10" t="s">
        <v>245</v>
      </c>
    </row>
    <row r="72" spans="1:12" ht="18" customHeight="1">
      <c r="A72" s="4">
        <v>70</v>
      </c>
      <c r="B72" s="7" t="s">
        <v>84</v>
      </c>
      <c r="C72" s="7" t="s">
        <v>85</v>
      </c>
      <c r="D72" s="7" t="s">
        <v>7</v>
      </c>
      <c r="E72" s="7" t="s">
        <v>209</v>
      </c>
      <c r="F72" s="7">
        <v>70</v>
      </c>
      <c r="G72" s="7" t="s">
        <v>169</v>
      </c>
      <c r="H72" s="7">
        <v>81.5</v>
      </c>
      <c r="I72" s="7">
        <v>75.75</v>
      </c>
      <c r="J72" s="7" t="s">
        <v>150</v>
      </c>
      <c r="K72" s="10" t="s">
        <v>245</v>
      </c>
      <c r="L72" s="10" t="s">
        <v>245</v>
      </c>
    </row>
    <row r="73" spans="1:12" ht="18" customHeight="1">
      <c r="A73" s="4">
        <v>71</v>
      </c>
      <c r="B73" s="7" t="s">
        <v>80</v>
      </c>
      <c r="C73" s="7" t="s">
        <v>81</v>
      </c>
      <c r="D73" s="7" t="s">
        <v>7</v>
      </c>
      <c r="E73" s="7" t="s">
        <v>210</v>
      </c>
      <c r="F73" s="7">
        <v>64</v>
      </c>
      <c r="G73" s="7" t="s">
        <v>169</v>
      </c>
      <c r="H73" s="7">
        <v>85.5</v>
      </c>
      <c r="I73" s="7">
        <v>74.75</v>
      </c>
      <c r="J73" s="7" t="s">
        <v>150</v>
      </c>
      <c r="K73" s="10" t="s">
        <v>245</v>
      </c>
      <c r="L73" s="10" t="s">
        <v>245</v>
      </c>
    </row>
    <row r="74" spans="1:12" ht="18" customHeight="1">
      <c r="A74" s="4">
        <v>72</v>
      </c>
      <c r="B74" s="7" t="s">
        <v>74</v>
      </c>
      <c r="C74" s="7" t="s">
        <v>75</v>
      </c>
      <c r="D74" s="7" t="s">
        <v>7</v>
      </c>
      <c r="E74" s="7" t="s">
        <v>211</v>
      </c>
      <c r="F74" s="7">
        <v>63</v>
      </c>
      <c r="G74" s="7" t="s">
        <v>169</v>
      </c>
      <c r="H74" s="7">
        <v>86.25</v>
      </c>
      <c r="I74" s="7">
        <v>74.625</v>
      </c>
      <c r="J74" s="7" t="s">
        <v>150</v>
      </c>
      <c r="K74" s="10" t="s">
        <v>245</v>
      </c>
      <c r="L74" s="10" t="s">
        <v>245</v>
      </c>
    </row>
    <row r="75" spans="1:12" ht="18" customHeight="1">
      <c r="A75" s="4">
        <v>73</v>
      </c>
      <c r="B75" s="7" t="s">
        <v>78</v>
      </c>
      <c r="C75" s="7" t="s">
        <v>79</v>
      </c>
      <c r="D75" s="7" t="s">
        <v>7</v>
      </c>
      <c r="E75" s="7" t="s">
        <v>212</v>
      </c>
      <c r="F75" s="7">
        <v>63</v>
      </c>
      <c r="G75" s="7" t="s">
        <v>169</v>
      </c>
      <c r="H75" s="7">
        <v>84.5</v>
      </c>
      <c r="I75" s="7">
        <v>73.75</v>
      </c>
      <c r="J75" s="7" t="s">
        <v>150</v>
      </c>
      <c r="K75" s="10" t="s">
        <v>336</v>
      </c>
      <c r="L75" s="10" t="s">
        <v>336</v>
      </c>
    </row>
    <row r="76" spans="1:12" ht="18" customHeight="1">
      <c r="A76" s="4">
        <v>74</v>
      </c>
      <c r="B76" s="7" t="s">
        <v>88</v>
      </c>
      <c r="C76" s="7" t="s">
        <v>89</v>
      </c>
      <c r="D76" s="7" t="s">
        <v>7</v>
      </c>
      <c r="E76" s="7" t="s">
        <v>213</v>
      </c>
      <c r="F76" s="7">
        <v>81</v>
      </c>
      <c r="G76" s="7" t="s">
        <v>169</v>
      </c>
      <c r="H76" s="7">
        <v>77.5</v>
      </c>
      <c r="I76" s="7">
        <v>79.25</v>
      </c>
      <c r="J76" s="7" t="s">
        <v>151</v>
      </c>
      <c r="K76" s="10" t="s">
        <v>245</v>
      </c>
      <c r="L76" s="10" t="s">
        <v>245</v>
      </c>
    </row>
    <row r="77" spans="1:12" ht="18" customHeight="1">
      <c r="A77" s="4">
        <v>75</v>
      </c>
      <c r="B77" s="7" t="s">
        <v>86</v>
      </c>
      <c r="C77" s="7" t="s">
        <v>87</v>
      </c>
      <c r="D77" s="7" t="s">
        <v>7</v>
      </c>
      <c r="E77" s="7" t="s">
        <v>214</v>
      </c>
      <c r="F77" s="7">
        <v>72</v>
      </c>
      <c r="G77" s="7" t="s">
        <v>169</v>
      </c>
      <c r="H77" s="7">
        <v>81.5</v>
      </c>
      <c r="I77" s="7">
        <v>76.75</v>
      </c>
      <c r="J77" s="7" t="s">
        <v>151</v>
      </c>
      <c r="K77" s="10" t="s">
        <v>245</v>
      </c>
      <c r="L77" s="10" t="s">
        <v>245</v>
      </c>
    </row>
    <row r="78" spans="1:12" ht="18" customHeight="1">
      <c r="A78" s="4">
        <v>76</v>
      </c>
      <c r="B78" s="7" t="s">
        <v>107</v>
      </c>
      <c r="C78" s="7" t="s">
        <v>108</v>
      </c>
      <c r="D78" s="7" t="s">
        <v>7</v>
      </c>
      <c r="E78" s="7" t="s">
        <v>215</v>
      </c>
      <c r="F78" s="7">
        <v>81</v>
      </c>
      <c r="G78" s="7" t="s">
        <v>169</v>
      </c>
      <c r="H78" s="7">
        <v>86.5</v>
      </c>
      <c r="I78" s="7">
        <v>83.75</v>
      </c>
      <c r="J78" s="7" t="s">
        <v>152</v>
      </c>
      <c r="K78" s="10" t="s">
        <v>245</v>
      </c>
      <c r="L78" s="10" t="s">
        <v>245</v>
      </c>
    </row>
    <row r="79" spans="1:12" ht="18" customHeight="1">
      <c r="A79" s="4">
        <v>77</v>
      </c>
      <c r="B79" s="7" t="s">
        <v>92</v>
      </c>
      <c r="C79" s="7" t="s">
        <v>93</v>
      </c>
      <c r="D79" s="7" t="s">
        <v>7</v>
      </c>
      <c r="E79" s="7" t="s">
        <v>216</v>
      </c>
      <c r="F79" s="7">
        <v>76</v>
      </c>
      <c r="G79" s="7" t="s">
        <v>169</v>
      </c>
      <c r="H79" s="7">
        <v>88.75</v>
      </c>
      <c r="I79" s="7">
        <v>82.375</v>
      </c>
      <c r="J79" s="7" t="s">
        <v>152</v>
      </c>
      <c r="K79" s="10" t="s">
        <v>245</v>
      </c>
      <c r="L79" s="10" t="s">
        <v>245</v>
      </c>
    </row>
    <row r="80" spans="1:12" ht="18" customHeight="1">
      <c r="A80" s="4">
        <v>78</v>
      </c>
      <c r="B80" s="7" t="s">
        <v>102</v>
      </c>
      <c r="C80" s="7" t="s">
        <v>103</v>
      </c>
      <c r="D80" s="7" t="s">
        <v>7</v>
      </c>
      <c r="E80" s="7" t="s">
        <v>217</v>
      </c>
      <c r="F80" s="7">
        <v>75</v>
      </c>
      <c r="G80" s="7" t="s">
        <v>169</v>
      </c>
      <c r="H80" s="7">
        <v>81.25</v>
      </c>
      <c r="I80" s="7">
        <v>78.125</v>
      </c>
      <c r="J80" s="7" t="s">
        <v>152</v>
      </c>
      <c r="K80" s="10" t="s">
        <v>245</v>
      </c>
      <c r="L80" s="10" t="s">
        <v>245</v>
      </c>
    </row>
    <row r="81" spans="1:12" ht="18" customHeight="1">
      <c r="A81" s="4">
        <v>79</v>
      </c>
      <c r="B81" s="7" t="s">
        <v>94</v>
      </c>
      <c r="C81" s="7" t="s">
        <v>95</v>
      </c>
      <c r="D81" s="7" t="s">
        <v>7</v>
      </c>
      <c r="E81" s="7" t="s">
        <v>218</v>
      </c>
      <c r="F81" s="7">
        <v>76</v>
      </c>
      <c r="G81" s="7" t="s">
        <v>169</v>
      </c>
      <c r="H81" s="7">
        <v>79.75</v>
      </c>
      <c r="I81" s="7">
        <v>77.875</v>
      </c>
      <c r="J81" s="7" t="s">
        <v>152</v>
      </c>
      <c r="K81" s="10" t="s">
        <v>245</v>
      </c>
      <c r="L81" s="10" t="s">
        <v>245</v>
      </c>
    </row>
    <row r="82" spans="1:12" ht="18" customHeight="1">
      <c r="A82" s="4">
        <v>80</v>
      </c>
      <c r="B82" s="7" t="s">
        <v>96</v>
      </c>
      <c r="C82" s="7" t="s">
        <v>97</v>
      </c>
      <c r="D82" s="7" t="s">
        <v>7</v>
      </c>
      <c r="E82" s="7" t="s">
        <v>219</v>
      </c>
      <c r="F82" s="7">
        <v>69</v>
      </c>
      <c r="G82" s="7" t="s">
        <v>169</v>
      </c>
      <c r="H82" s="7">
        <v>86.75</v>
      </c>
      <c r="I82" s="7">
        <v>77.875</v>
      </c>
      <c r="J82" s="7" t="s">
        <v>152</v>
      </c>
      <c r="K82" s="10" t="s">
        <v>245</v>
      </c>
      <c r="L82" s="10" t="s">
        <v>245</v>
      </c>
    </row>
    <row r="83" spans="1:12" ht="18" customHeight="1">
      <c r="A83" s="4">
        <v>81</v>
      </c>
      <c r="B83" s="7" t="s">
        <v>90</v>
      </c>
      <c r="C83" s="7" t="s">
        <v>91</v>
      </c>
      <c r="D83" s="7" t="s">
        <v>7</v>
      </c>
      <c r="E83" s="7" t="s">
        <v>220</v>
      </c>
      <c r="F83" s="7">
        <v>71</v>
      </c>
      <c r="G83" s="7" t="s">
        <v>169</v>
      </c>
      <c r="H83" s="7">
        <v>84.5</v>
      </c>
      <c r="I83" s="7">
        <v>77.75</v>
      </c>
      <c r="J83" s="7" t="s">
        <v>152</v>
      </c>
      <c r="K83" s="10" t="s">
        <v>245</v>
      </c>
      <c r="L83" s="10" t="s">
        <v>245</v>
      </c>
    </row>
    <row r="84" spans="1:12" ht="18" customHeight="1">
      <c r="A84" s="4">
        <v>82</v>
      </c>
      <c r="B84" s="7" t="s">
        <v>98</v>
      </c>
      <c r="C84" s="7" t="s">
        <v>99</v>
      </c>
      <c r="D84" s="7" t="s">
        <v>7</v>
      </c>
      <c r="E84" s="7" t="s">
        <v>221</v>
      </c>
      <c r="F84" s="7">
        <v>74</v>
      </c>
      <c r="G84" s="7" t="s">
        <v>169</v>
      </c>
      <c r="H84" s="7">
        <v>81</v>
      </c>
      <c r="I84" s="7">
        <v>77.5</v>
      </c>
      <c r="J84" s="7" t="s">
        <v>152</v>
      </c>
      <c r="K84" s="10" t="s">
        <v>245</v>
      </c>
      <c r="L84" s="10" t="s">
        <v>245</v>
      </c>
    </row>
    <row r="85" spans="1:12" ht="18" customHeight="1">
      <c r="A85" s="4">
        <v>83</v>
      </c>
      <c r="B85" s="7" t="s">
        <v>106</v>
      </c>
      <c r="C85" s="7">
        <v>11408</v>
      </c>
      <c r="D85" s="7" t="s">
        <v>7</v>
      </c>
      <c r="E85" s="7" t="s">
        <v>222</v>
      </c>
      <c r="F85" s="7">
        <v>70</v>
      </c>
      <c r="G85" s="7" t="s">
        <v>169</v>
      </c>
      <c r="H85" s="7">
        <v>84</v>
      </c>
      <c r="I85" s="7">
        <v>77</v>
      </c>
      <c r="J85" s="7" t="s">
        <v>152</v>
      </c>
      <c r="K85" s="10" t="s">
        <v>245</v>
      </c>
      <c r="L85" s="10" t="s">
        <v>245</v>
      </c>
    </row>
    <row r="86" spans="1:12" ht="18" customHeight="1">
      <c r="A86" s="4">
        <v>84</v>
      </c>
      <c r="B86" s="7" t="s">
        <v>100</v>
      </c>
      <c r="C86" s="7" t="s">
        <v>101</v>
      </c>
      <c r="D86" s="7" t="s">
        <v>7</v>
      </c>
      <c r="E86" s="7" t="s">
        <v>223</v>
      </c>
      <c r="F86" s="7">
        <v>68</v>
      </c>
      <c r="G86" s="7" t="s">
        <v>169</v>
      </c>
      <c r="H86" s="7">
        <v>85.75</v>
      </c>
      <c r="I86" s="7">
        <v>76.875</v>
      </c>
      <c r="J86" s="7" t="s">
        <v>152</v>
      </c>
      <c r="K86" s="10" t="s">
        <v>245</v>
      </c>
      <c r="L86" s="10" t="s">
        <v>245</v>
      </c>
    </row>
    <row r="87" spans="1:12" ht="18" customHeight="1">
      <c r="A87" s="4">
        <v>85</v>
      </c>
      <c r="B87" s="7" t="s">
        <v>104</v>
      </c>
      <c r="C87" s="7" t="s">
        <v>105</v>
      </c>
      <c r="D87" s="7" t="s">
        <v>7</v>
      </c>
      <c r="E87" s="7" t="s">
        <v>224</v>
      </c>
      <c r="F87" s="7">
        <v>69</v>
      </c>
      <c r="G87" s="7" t="s">
        <v>169</v>
      </c>
      <c r="H87" s="7">
        <v>83.75</v>
      </c>
      <c r="I87" s="7">
        <v>76.375</v>
      </c>
      <c r="J87" s="7" t="s">
        <v>152</v>
      </c>
      <c r="K87" s="10" t="s">
        <v>336</v>
      </c>
      <c r="L87" s="10" t="s">
        <v>336</v>
      </c>
    </row>
    <row r="88" spans="1:12" ht="18" customHeight="1">
      <c r="A88" s="4">
        <v>86</v>
      </c>
      <c r="B88" s="7" t="s">
        <v>125</v>
      </c>
      <c r="C88" s="7" t="s">
        <v>126</v>
      </c>
      <c r="D88" s="7" t="s">
        <v>7</v>
      </c>
      <c r="E88" s="7" t="s">
        <v>225</v>
      </c>
      <c r="F88" s="7">
        <v>80</v>
      </c>
      <c r="G88" s="7" t="s">
        <v>169</v>
      </c>
      <c r="H88" s="7">
        <v>80.75</v>
      </c>
      <c r="I88" s="7">
        <v>80.375</v>
      </c>
      <c r="J88" s="7" t="s">
        <v>153</v>
      </c>
      <c r="K88" s="10" t="s">
        <v>245</v>
      </c>
      <c r="L88" s="10" t="s">
        <v>245</v>
      </c>
    </row>
    <row r="89" spans="1:12" ht="18" customHeight="1">
      <c r="A89" s="4">
        <v>87</v>
      </c>
      <c r="B89" s="7" t="s">
        <v>129</v>
      </c>
      <c r="C89" s="7" t="s">
        <v>130</v>
      </c>
      <c r="D89" s="7" t="s">
        <v>7</v>
      </c>
      <c r="E89" s="7" t="s">
        <v>226</v>
      </c>
      <c r="F89" s="7">
        <v>79</v>
      </c>
      <c r="G89" s="7" t="s">
        <v>169</v>
      </c>
      <c r="H89" s="7">
        <v>78.5</v>
      </c>
      <c r="I89" s="7">
        <v>78.75</v>
      </c>
      <c r="J89" s="7" t="s">
        <v>153</v>
      </c>
      <c r="K89" s="10" t="s">
        <v>245</v>
      </c>
      <c r="L89" s="10" t="s">
        <v>245</v>
      </c>
    </row>
    <row r="90" spans="1:12" ht="18" customHeight="1">
      <c r="A90" s="4">
        <v>88</v>
      </c>
      <c r="B90" s="7" t="s">
        <v>121</v>
      </c>
      <c r="C90" s="7" t="s">
        <v>122</v>
      </c>
      <c r="D90" s="7" t="s">
        <v>7</v>
      </c>
      <c r="E90" s="7" t="s">
        <v>227</v>
      </c>
      <c r="F90" s="7">
        <v>73</v>
      </c>
      <c r="G90" s="7" t="s">
        <v>169</v>
      </c>
      <c r="H90" s="7">
        <v>82</v>
      </c>
      <c r="I90" s="7">
        <v>77.5</v>
      </c>
      <c r="J90" s="7" t="s">
        <v>153</v>
      </c>
      <c r="K90" s="10" t="s">
        <v>245</v>
      </c>
      <c r="L90" s="10" t="s">
        <v>245</v>
      </c>
    </row>
    <row r="91" spans="1:12" ht="18" customHeight="1">
      <c r="A91" s="4">
        <v>89</v>
      </c>
      <c r="B91" s="7" t="s">
        <v>113</v>
      </c>
      <c r="C91" s="7" t="s">
        <v>114</v>
      </c>
      <c r="D91" s="7" t="s">
        <v>7</v>
      </c>
      <c r="E91" s="7" t="s">
        <v>228</v>
      </c>
      <c r="F91" s="7">
        <v>66</v>
      </c>
      <c r="G91" s="7" t="s">
        <v>169</v>
      </c>
      <c r="H91" s="7">
        <v>87.75</v>
      </c>
      <c r="I91" s="7">
        <v>76.875</v>
      </c>
      <c r="J91" s="7" t="s">
        <v>153</v>
      </c>
      <c r="K91" s="10" t="s">
        <v>245</v>
      </c>
      <c r="L91" s="10" t="s">
        <v>245</v>
      </c>
    </row>
    <row r="92" spans="1:12" ht="18" customHeight="1">
      <c r="A92" s="4">
        <v>90</v>
      </c>
      <c r="B92" s="7" t="s">
        <v>123</v>
      </c>
      <c r="C92" s="7" t="s">
        <v>124</v>
      </c>
      <c r="D92" s="7" t="s">
        <v>7</v>
      </c>
      <c r="E92" s="7" t="s">
        <v>229</v>
      </c>
      <c r="F92" s="7">
        <v>69</v>
      </c>
      <c r="G92" s="7" t="s">
        <v>169</v>
      </c>
      <c r="H92" s="7">
        <v>82.5</v>
      </c>
      <c r="I92" s="7">
        <v>75.75</v>
      </c>
      <c r="J92" s="7" t="s">
        <v>153</v>
      </c>
      <c r="K92" s="10" t="s">
        <v>245</v>
      </c>
      <c r="L92" s="10" t="s">
        <v>245</v>
      </c>
    </row>
    <row r="93" spans="1:12" ht="18" customHeight="1">
      <c r="A93" s="4">
        <v>91</v>
      </c>
      <c r="B93" s="7" t="s">
        <v>115</v>
      </c>
      <c r="C93" s="7" t="s">
        <v>116</v>
      </c>
      <c r="D93" s="7" t="s">
        <v>7</v>
      </c>
      <c r="E93" s="7" t="s">
        <v>230</v>
      </c>
      <c r="F93" s="7">
        <v>73</v>
      </c>
      <c r="G93" s="7" t="s">
        <v>169</v>
      </c>
      <c r="H93" s="7">
        <v>78</v>
      </c>
      <c r="I93" s="7">
        <v>75.5</v>
      </c>
      <c r="J93" s="7" t="s">
        <v>153</v>
      </c>
      <c r="K93" s="10" t="s">
        <v>245</v>
      </c>
      <c r="L93" s="10" t="s">
        <v>245</v>
      </c>
    </row>
    <row r="94" spans="1:12" ht="18" customHeight="1">
      <c r="A94" s="4">
        <v>92</v>
      </c>
      <c r="B94" s="7" t="s">
        <v>127</v>
      </c>
      <c r="C94" s="7" t="s">
        <v>128</v>
      </c>
      <c r="D94" s="7" t="s">
        <v>7</v>
      </c>
      <c r="E94" s="7" t="s">
        <v>231</v>
      </c>
      <c r="F94" s="7">
        <v>71</v>
      </c>
      <c r="G94" s="7" t="s">
        <v>169</v>
      </c>
      <c r="H94" s="7">
        <v>79.25</v>
      </c>
      <c r="I94" s="7">
        <v>75.125</v>
      </c>
      <c r="J94" s="7" t="s">
        <v>153</v>
      </c>
      <c r="K94" s="10" t="s">
        <v>245</v>
      </c>
      <c r="L94" s="10" t="s">
        <v>245</v>
      </c>
    </row>
    <row r="95" spans="1:12" ht="18" customHeight="1">
      <c r="A95" s="4">
        <v>93</v>
      </c>
      <c r="B95" s="7" t="s">
        <v>111</v>
      </c>
      <c r="C95" s="7" t="s">
        <v>112</v>
      </c>
      <c r="D95" s="7" t="s">
        <v>7</v>
      </c>
      <c r="E95" s="7" t="s">
        <v>232</v>
      </c>
      <c r="F95" s="7">
        <v>68</v>
      </c>
      <c r="G95" s="7" t="s">
        <v>169</v>
      </c>
      <c r="H95" s="7">
        <v>82</v>
      </c>
      <c r="I95" s="7">
        <v>75</v>
      </c>
      <c r="J95" s="7" t="s">
        <v>153</v>
      </c>
      <c r="K95" s="10" t="s">
        <v>245</v>
      </c>
      <c r="L95" s="10" t="s">
        <v>245</v>
      </c>
    </row>
    <row r="96" spans="1:12" ht="18" customHeight="1">
      <c r="A96" s="4">
        <v>94</v>
      </c>
      <c r="B96" s="7" t="s">
        <v>117</v>
      </c>
      <c r="C96" s="7" t="s">
        <v>118</v>
      </c>
      <c r="D96" s="7" t="s">
        <v>7</v>
      </c>
      <c r="E96" s="7" t="s">
        <v>233</v>
      </c>
      <c r="F96" s="7">
        <v>73</v>
      </c>
      <c r="G96" s="7" t="s">
        <v>169</v>
      </c>
      <c r="H96" s="7">
        <v>76.75</v>
      </c>
      <c r="I96" s="7">
        <v>74.875</v>
      </c>
      <c r="J96" s="7" t="s">
        <v>153</v>
      </c>
      <c r="K96" s="10" t="s">
        <v>245</v>
      </c>
      <c r="L96" s="10" t="s">
        <v>245</v>
      </c>
    </row>
    <row r="97" spans="1:12" ht="18" customHeight="1">
      <c r="A97" s="4">
        <v>95</v>
      </c>
      <c r="B97" s="7" t="s">
        <v>139</v>
      </c>
      <c r="C97" s="7" t="s">
        <v>140</v>
      </c>
      <c r="D97" s="7" t="s">
        <v>7</v>
      </c>
      <c r="E97" s="7" t="s">
        <v>234</v>
      </c>
      <c r="F97" s="7">
        <v>69</v>
      </c>
      <c r="G97" s="7" t="s">
        <v>169</v>
      </c>
      <c r="H97" s="7">
        <v>80.75</v>
      </c>
      <c r="I97" s="7">
        <v>74.875</v>
      </c>
      <c r="J97" s="7" t="s">
        <v>153</v>
      </c>
      <c r="K97" s="10" t="s">
        <v>245</v>
      </c>
      <c r="L97" s="10" t="s">
        <v>245</v>
      </c>
    </row>
    <row r="98" spans="1:12" ht="18" customHeight="1">
      <c r="A98" s="4">
        <v>96</v>
      </c>
      <c r="B98" s="7" t="s">
        <v>119</v>
      </c>
      <c r="C98" s="7" t="s">
        <v>120</v>
      </c>
      <c r="D98" s="7" t="s">
        <v>7</v>
      </c>
      <c r="E98" s="7" t="s">
        <v>235</v>
      </c>
      <c r="F98" s="7">
        <v>67</v>
      </c>
      <c r="G98" s="7" t="s">
        <v>169</v>
      </c>
      <c r="H98" s="7">
        <v>82.25</v>
      </c>
      <c r="I98" s="7">
        <v>74.625</v>
      </c>
      <c r="J98" s="7" t="s">
        <v>153</v>
      </c>
      <c r="K98" s="10" t="s">
        <v>245</v>
      </c>
      <c r="L98" s="10" t="s">
        <v>245</v>
      </c>
    </row>
    <row r="99" spans="1:12" ht="18" customHeight="1">
      <c r="A99" s="4">
        <v>97</v>
      </c>
      <c r="B99" s="7" t="s">
        <v>137</v>
      </c>
      <c r="C99" s="7" t="s">
        <v>138</v>
      </c>
      <c r="D99" s="7" t="s">
        <v>7</v>
      </c>
      <c r="E99" s="7" t="s">
        <v>236</v>
      </c>
      <c r="F99" s="7">
        <v>72</v>
      </c>
      <c r="G99" s="7" t="s">
        <v>169</v>
      </c>
      <c r="H99" s="7">
        <v>75.75</v>
      </c>
      <c r="I99" s="7">
        <v>73.875</v>
      </c>
      <c r="J99" s="7" t="s">
        <v>153</v>
      </c>
      <c r="K99" s="10" t="s">
        <v>245</v>
      </c>
      <c r="L99" s="10" t="s">
        <v>245</v>
      </c>
    </row>
    <row r="100" spans="1:12" ht="18" customHeight="1">
      <c r="A100" s="4">
        <v>98</v>
      </c>
      <c r="B100" s="7" t="s">
        <v>133</v>
      </c>
      <c r="C100" s="7" t="s">
        <v>134</v>
      </c>
      <c r="D100" s="7" t="s">
        <v>7</v>
      </c>
      <c r="E100" s="7" t="s">
        <v>237</v>
      </c>
      <c r="F100" s="7">
        <v>65</v>
      </c>
      <c r="G100" s="7" t="s">
        <v>169</v>
      </c>
      <c r="H100" s="7">
        <v>82.5</v>
      </c>
      <c r="I100" s="7">
        <v>73.75</v>
      </c>
      <c r="J100" s="7" t="s">
        <v>153</v>
      </c>
      <c r="K100" s="10" t="s">
        <v>245</v>
      </c>
      <c r="L100" s="10" t="s">
        <v>245</v>
      </c>
    </row>
    <row r="101" spans="1:12" ht="18" customHeight="1">
      <c r="A101" s="4">
        <v>99</v>
      </c>
      <c r="B101" s="7" t="s">
        <v>135</v>
      </c>
      <c r="C101" s="7" t="s">
        <v>136</v>
      </c>
      <c r="D101" s="7" t="s">
        <v>7</v>
      </c>
      <c r="E101" s="7" t="s">
        <v>238</v>
      </c>
      <c r="F101" s="7">
        <v>68</v>
      </c>
      <c r="G101" s="7" t="s">
        <v>169</v>
      </c>
      <c r="H101" s="7">
        <v>78.25</v>
      </c>
      <c r="I101" s="7">
        <v>73.125</v>
      </c>
      <c r="J101" s="7" t="s">
        <v>153</v>
      </c>
      <c r="K101" s="10" t="s">
        <v>245</v>
      </c>
      <c r="L101" s="10" t="s">
        <v>245</v>
      </c>
    </row>
    <row r="102" spans="1:12" ht="18" customHeight="1">
      <c r="A102" s="4">
        <v>100</v>
      </c>
      <c r="B102" s="7" t="s">
        <v>131</v>
      </c>
      <c r="C102" s="7" t="s">
        <v>132</v>
      </c>
      <c r="D102" s="7" t="s">
        <v>7</v>
      </c>
      <c r="E102" s="7" t="s">
        <v>239</v>
      </c>
      <c r="F102" s="7">
        <v>62</v>
      </c>
      <c r="G102" s="7" t="s">
        <v>169</v>
      </c>
      <c r="H102" s="7">
        <v>84</v>
      </c>
      <c r="I102" s="7">
        <v>73</v>
      </c>
      <c r="J102" s="7" t="s">
        <v>153</v>
      </c>
      <c r="K102" s="10" t="s">
        <v>245</v>
      </c>
      <c r="L102" s="10" t="s">
        <v>245</v>
      </c>
    </row>
    <row r="103" spans="1:12" ht="18" customHeight="1">
      <c r="A103" s="4">
        <v>101</v>
      </c>
      <c r="B103" s="7" t="s">
        <v>109</v>
      </c>
      <c r="C103" s="7" t="s">
        <v>110</v>
      </c>
      <c r="D103" s="7" t="s">
        <v>7</v>
      </c>
      <c r="E103" s="7" t="s">
        <v>240</v>
      </c>
      <c r="F103" s="7">
        <v>66</v>
      </c>
      <c r="G103" s="7" t="s">
        <v>169</v>
      </c>
      <c r="H103" s="7">
        <v>79.75</v>
      </c>
      <c r="I103" s="7">
        <v>72.875</v>
      </c>
      <c r="J103" s="7" t="s">
        <v>153</v>
      </c>
      <c r="K103" s="10" t="s">
        <v>336</v>
      </c>
      <c r="L103" s="10" t="s">
        <v>336</v>
      </c>
    </row>
    <row r="104" spans="1:12" ht="18" customHeight="1">
      <c r="A104" s="4">
        <v>102</v>
      </c>
      <c r="B104" s="7" t="s">
        <v>143</v>
      </c>
      <c r="C104" s="7" t="s">
        <v>144</v>
      </c>
      <c r="D104" s="7" t="s">
        <v>7</v>
      </c>
      <c r="E104" s="7" t="s">
        <v>241</v>
      </c>
      <c r="F104" s="7">
        <v>81</v>
      </c>
      <c r="G104" s="7" t="s">
        <v>169</v>
      </c>
      <c r="H104" s="7">
        <v>87.75</v>
      </c>
      <c r="I104" s="7">
        <v>84.375</v>
      </c>
      <c r="J104" s="7" t="s">
        <v>154</v>
      </c>
      <c r="K104" s="10" t="s">
        <v>245</v>
      </c>
      <c r="L104" s="10" t="s">
        <v>245</v>
      </c>
    </row>
    <row r="105" spans="1:12" ht="18" customHeight="1">
      <c r="A105" s="4">
        <v>103</v>
      </c>
      <c r="B105" s="7" t="s">
        <v>141</v>
      </c>
      <c r="C105" s="7" t="s">
        <v>142</v>
      </c>
      <c r="D105" s="7" t="s">
        <v>7</v>
      </c>
      <c r="E105" s="7" t="s">
        <v>242</v>
      </c>
      <c r="F105" s="7">
        <v>82</v>
      </c>
      <c r="G105" s="7" t="s">
        <v>169</v>
      </c>
      <c r="H105" s="7">
        <v>85.5</v>
      </c>
      <c r="I105" s="7">
        <v>83.75</v>
      </c>
      <c r="J105" s="7" t="s">
        <v>154</v>
      </c>
      <c r="K105" s="10" t="s">
        <v>245</v>
      </c>
      <c r="L105" s="10" t="s">
        <v>245</v>
      </c>
    </row>
  </sheetData>
  <sheetProtection/>
  <mergeCells count="1">
    <mergeCell ref="A1:L1"/>
  </mergeCells>
  <conditionalFormatting sqref="B71:B75">
    <cfRule type="expression" priority="1402" dxfId="0" stopIfTrue="1">
      <formula>AND(COUNTIF(#REF!,B71)+COUNTIF(#REF!,B71)+COUNTIF($J$80:$J$80,B71)+COUNTIF(#REF!,B71)+COUNTIF(#REF!,B71)+COUNTIF($J$1:$J$79,B71)+COUNTIF(#REF!,B71)+COUNTIF(#REF!,B71)+COUNTIF($J$82:$J$87,B71)+COUNTIF(总表!#REF!,B71)+COUNTIF(总表!#REF!,B71)+COUNTIF(总表!#REF!,B71)+COUNTIF(#REF!,B71)+COUNTIF(#REF!,B71)&gt;1,NOT(ISBLANK(B71)))</formula>
    </cfRule>
  </conditionalFormatting>
  <conditionalFormatting sqref="B52:B63">
    <cfRule type="expression" priority="1403" dxfId="0" stopIfTrue="1">
      <formula>AND(COUNTIF(#REF!,B52)+COUNTIF(#REF!,B52)+COUNTIF(总表!#REF!,B52)+COUNTIF(#REF!,B52)+COUNTIF(#REF!,B52)+COUNTIF($J$1:$J$77,B52)+COUNTIF(#REF!,B52)+COUNTIF(#REF!,B52)+COUNTIF($J$79:$J$81,B52)+COUNTIF($J$83:$J$83,B52)+COUNTIF($J$86:$J$86,B52)+COUNTIF($J$87:$J$87,B52)+COUNTIF(#REF!,B52)+COUNTIF(#REF!,B52)&gt;1,NOT(ISBLANK(B52)))</formula>
    </cfRule>
  </conditionalFormatting>
  <conditionalFormatting sqref="B44:B51">
    <cfRule type="expression" priority="1404" dxfId="0" stopIfTrue="1">
      <formula>AND(COUNTIF(#REF!,B44)+COUNTIF(#REF!,B44)+COUNTIF($J$80:$J$80,B44)+COUNTIF(#REF!,B44)+COUNTIF(#REF!,B44)+COUNTIF($J$1:$J$79,B44)+COUNTIF(#REF!,B44)+COUNTIF(#REF!,B44)+COUNTIF($J$81:$J$86,B44)+COUNTIF(总表!#REF!,B44)+COUNTIF(总表!#REF!,B44)+COUNTIF(总表!#REF!,B44)+COUNTIF(#REF!,B44)+COUNTIF(#REF!,B44)&gt;1,NOT(ISBLANK(B44)))</formula>
    </cfRule>
  </conditionalFormatting>
  <printOptions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z</cp:lastModifiedBy>
  <cp:lastPrinted>2023-01-13T05:23:41Z</cp:lastPrinted>
  <dcterms:created xsi:type="dcterms:W3CDTF">2021-12-06T02:17:25Z</dcterms:created>
  <dcterms:modified xsi:type="dcterms:W3CDTF">2023-01-29T02:54:29Z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6B8F6F94469E4371AE3233E1AE884BF8</vt:lpwstr>
  </property>
  <property fmtid="{D5CDD505-2E9C-101B-9397-08002B2CF9AE}" pid="3" name="KSOProductBuildVer">
    <vt:lpwstr>2052-11.1.0.12598</vt:lpwstr>
  </property>
</Properties>
</file>