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考察人员名单" sheetId="1" r:id="rId1"/>
    <sheet name="Sheet2" sheetId="2" r:id="rId2"/>
    <sheet name="Sheet3" sheetId="3" r:id="rId3"/>
  </sheets>
  <definedNames>
    <definedName name="_xlnm._FilterDatabase" localSheetId="0" hidden="1">'考察人员名单'!$A$3:$K$181</definedName>
  </definedNames>
  <calcPr fullCalcOnLoad="1"/>
</workbook>
</file>

<file path=xl/sharedStrings.xml><?xml version="1.0" encoding="utf-8"?>
<sst xmlns="http://schemas.openxmlformats.org/spreadsheetml/2006/main" count="1077" uniqueCount="537">
  <si>
    <t>吕梁市2022年度卫健系统事业单位招才引智178名拟聘人员名单</t>
  </si>
  <si>
    <t>通知书序号</t>
  </si>
  <si>
    <t>姓名</t>
  </si>
  <si>
    <t>性别</t>
  </si>
  <si>
    <t>报考单位</t>
  </si>
  <si>
    <t>报考岗位</t>
  </si>
  <si>
    <t>准考证</t>
  </si>
  <si>
    <t>报名序号</t>
  </si>
  <si>
    <t>笔试成绩</t>
  </si>
  <si>
    <t>面试成绩</t>
  </si>
  <si>
    <t>综合成绩</t>
  </si>
  <si>
    <t>备注</t>
  </si>
  <si>
    <t>薛吉红</t>
  </si>
  <si>
    <t>女</t>
  </si>
  <si>
    <t>吕梁市妇幼保健计划生育服务中心</t>
  </si>
  <si>
    <t>专技岗位2</t>
  </si>
  <si>
    <t>002038</t>
  </si>
  <si>
    <t>秦程晨</t>
  </si>
  <si>
    <t>001245</t>
  </si>
  <si>
    <t>张宇中</t>
  </si>
  <si>
    <t>男</t>
  </si>
  <si>
    <t>001449</t>
  </si>
  <si>
    <t>白锦梅</t>
  </si>
  <si>
    <t>000189</t>
  </si>
  <si>
    <t>刘如威</t>
  </si>
  <si>
    <t>000547</t>
  </si>
  <si>
    <t>郝彤宇</t>
  </si>
  <si>
    <t>吕梁市疾病预防控制中心</t>
  </si>
  <si>
    <t>专业技术岗位1</t>
  </si>
  <si>
    <t>002043</t>
  </si>
  <si>
    <t>李娴</t>
  </si>
  <si>
    <t>001145</t>
  </si>
  <si>
    <t>贺瑞霞</t>
  </si>
  <si>
    <t>专业技术岗位2</t>
  </si>
  <si>
    <t>000224</t>
  </si>
  <si>
    <t>王娟</t>
  </si>
  <si>
    <t>专业技术岗位3</t>
  </si>
  <si>
    <t>000206</t>
  </si>
  <si>
    <t>刘鲁燕</t>
  </si>
  <si>
    <t>吕梁市人民医院</t>
  </si>
  <si>
    <t>专业技术岗位10</t>
  </si>
  <si>
    <t>001771</t>
  </si>
  <si>
    <t>免笔试</t>
  </si>
  <si>
    <t>吕亮亮</t>
  </si>
  <si>
    <t>专业技术岗位6</t>
  </si>
  <si>
    <t>001746</t>
  </si>
  <si>
    <t>赵立科</t>
  </si>
  <si>
    <t>专业技术岗位7</t>
  </si>
  <si>
    <t>001369</t>
  </si>
  <si>
    <t>郭霞</t>
  </si>
  <si>
    <t>专业技术岗位9</t>
  </si>
  <si>
    <t>001801</t>
  </si>
  <si>
    <t>赵金胜</t>
  </si>
  <si>
    <t>吕梁市卫生健康综合服务中心</t>
  </si>
  <si>
    <t>000859</t>
  </si>
  <si>
    <t>陈晓婧</t>
  </si>
  <si>
    <t>000539</t>
  </si>
  <si>
    <t>李世雄</t>
  </si>
  <si>
    <t>吕梁市中心医院筹建处</t>
  </si>
  <si>
    <t>专业技术岗位13</t>
  </si>
  <si>
    <t>001712</t>
  </si>
  <si>
    <t>赵雪</t>
  </si>
  <si>
    <t>专业技术岗位16</t>
  </si>
  <si>
    <t>000040</t>
  </si>
  <si>
    <t>李武兵</t>
  </si>
  <si>
    <t>000255</t>
  </si>
  <si>
    <t>袁瑞利</t>
  </si>
  <si>
    <t>专业技术岗位4</t>
  </si>
  <si>
    <t>000880</t>
  </si>
  <si>
    <t>张泽</t>
  </si>
  <si>
    <t>000234</t>
  </si>
  <si>
    <t>冯鑫</t>
  </si>
  <si>
    <t>吕梁市中医院</t>
  </si>
  <si>
    <t>专技岗位1</t>
  </si>
  <si>
    <t>000786</t>
  </si>
  <si>
    <t>贺园莉</t>
  </si>
  <si>
    <t>001631</t>
  </si>
  <si>
    <t>高超逸</t>
  </si>
  <si>
    <t>专技岗位3</t>
  </si>
  <si>
    <t>000747</t>
  </si>
  <si>
    <t>李建宏</t>
  </si>
  <si>
    <t>山西省汾阳医院</t>
  </si>
  <si>
    <t>000503</t>
  </si>
  <si>
    <t>赵丽红</t>
  </si>
  <si>
    <t>001439</t>
  </si>
  <si>
    <t>郭文敏</t>
  </si>
  <si>
    <t>专业技术岗位8</t>
  </si>
  <si>
    <t>000791</t>
  </si>
  <si>
    <t>孙瑞娟</t>
  </si>
  <si>
    <t>方山县人民医院</t>
  </si>
  <si>
    <t>000134</t>
  </si>
  <si>
    <t>李晋芳</t>
  </si>
  <si>
    <t>000223</t>
  </si>
  <si>
    <t>赵耀霞</t>
  </si>
  <si>
    <t>汾阳市辰北街道社区卫生服务中心</t>
  </si>
  <si>
    <t>000580</t>
  </si>
  <si>
    <t>刘欢</t>
  </si>
  <si>
    <t>001755</t>
  </si>
  <si>
    <t>张佳乐</t>
  </si>
  <si>
    <t>001731</t>
  </si>
  <si>
    <t>王霞</t>
  </si>
  <si>
    <t>汾阳市汾酒集团社区卫生服务中心</t>
  </si>
  <si>
    <t>001234</t>
  </si>
  <si>
    <t>李旭剑</t>
  </si>
  <si>
    <t>000593</t>
  </si>
  <si>
    <t>吕玲</t>
  </si>
  <si>
    <t>专业技术岗位11</t>
  </si>
  <si>
    <t>000519</t>
  </si>
  <si>
    <t>张欣玉</t>
  </si>
  <si>
    <t>专业技术岗位12</t>
  </si>
  <si>
    <t>000667</t>
  </si>
  <si>
    <t>陈琦慧</t>
  </si>
  <si>
    <t>汾阳市妇幼保健计划生育服务中心</t>
  </si>
  <si>
    <t>001939</t>
  </si>
  <si>
    <t>段艺琳</t>
  </si>
  <si>
    <t>专业技术岗位5</t>
  </si>
  <si>
    <t>001161</t>
  </si>
  <si>
    <t>郭瑞玲</t>
  </si>
  <si>
    <t>000162</t>
  </si>
  <si>
    <t>武霞霞</t>
  </si>
  <si>
    <t>000088</t>
  </si>
  <si>
    <t>田梦瑶</t>
  </si>
  <si>
    <t>001260</t>
  </si>
  <si>
    <t>蔡雅瑞</t>
  </si>
  <si>
    <t>000536</t>
  </si>
  <si>
    <t>武山妹</t>
  </si>
  <si>
    <t>000694</t>
  </si>
  <si>
    <t>贾宝玉</t>
  </si>
  <si>
    <t>000330</t>
  </si>
  <si>
    <t>师文倩</t>
  </si>
  <si>
    <t>汾阳市疾病预防控制中心</t>
  </si>
  <si>
    <t>001703</t>
  </si>
  <si>
    <t>李勇</t>
  </si>
  <si>
    <t>001424</t>
  </si>
  <si>
    <t>段壹凡</t>
  </si>
  <si>
    <t>汾阳市冀村镇城子卫生院</t>
  </si>
  <si>
    <t>001192</t>
  </si>
  <si>
    <t>马丽仙</t>
  </si>
  <si>
    <t>汾阳市南薰街道社区卫生服务中心</t>
  </si>
  <si>
    <t>001448</t>
  </si>
  <si>
    <t>王丽婷</t>
  </si>
  <si>
    <t>001412</t>
  </si>
  <si>
    <t>冯帆</t>
  </si>
  <si>
    <t>000057</t>
  </si>
  <si>
    <t>边泽荣</t>
  </si>
  <si>
    <t>001008</t>
  </si>
  <si>
    <t>原佳楠</t>
  </si>
  <si>
    <t>001700</t>
  </si>
  <si>
    <t>王佳蕊</t>
  </si>
  <si>
    <t>000663</t>
  </si>
  <si>
    <t>林世伟</t>
  </si>
  <si>
    <t>汾阳市全民健康保障中心</t>
  </si>
  <si>
    <t>001815</t>
  </si>
  <si>
    <t>韩泽南</t>
  </si>
  <si>
    <t>汾阳市肖家庄中心卫生院</t>
  </si>
  <si>
    <t>000793</t>
  </si>
  <si>
    <t>王嗣炜</t>
  </si>
  <si>
    <t>001128</t>
  </si>
  <si>
    <t>侯延瑞</t>
  </si>
  <si>
    <t>001575</t>
  </si>
  <si>
    <t>武亚彪</t>
  </si>
  <si>
    <t>汾阳市杏花村镇中心卫生院</t>
  </si>
  <si>
    <t>001311</t>
  </si>
  <si>
    <t>李一豪</t>
  </si>
  <si>
    <t>汾阳市阳城镇见喜卫生院</t>
  </si>
  <si>
    <t>002317</t>
  </si>
  <si>
    <t>贺艳红</t>
  </si>
  <si>
    <t>汾阳市杨家庄镇卫生院</t>
  </si>
  <si>
    <t>000025</t>
  </si>
  <si>
    <t>侯晓蕾</t>
  </si>
  <si>
    <t>汾阳市峪道河镇卫生院</t>
  </si>
  <si>
    <t>001598</t>
  </si>
  <si>
    <t>刘蓓蓓</t>
  </si>
  <si>
    <t>交城县医疗集团岭底卫生院</t>
  </si>
  <si>
    <t>000827</t>
  </si>
  <si>
    <t>郭亚荣</t>
  </si>
  <si>
    <t>交城县医疗集团水峪贯镇卫生院</t>
  </si>
  <si>
    <t>001062</t>
  </si>
  <si>
    <t>武瑾</t>
  </si>
  <si>
    <t>交城县医疗集团西社镇中心卫生院</t>
  </si>
  <si>
    <t>001702</t>
  </si>
  <si>
    <t>蔚改环</t>
  </si>
  <si>
    <t>交城县医疗集团西营镇卫生院</t>
  </si>
  <si>
    <t>000289</t>
  </si>
  <si>
    <t>张月骞</t>
  </si>
  <si>
    <t>交城县医疗集团夏家营镇中心卫生院</t>
  </si>
  <si>
    <t>000036</t>
  </si>
  <si>
    <t>赵瑞园</t>
  </si>
  <si>
    <t>001304</t>
  </si>
  <si>
    <t>白哲瑞</t>
  </si>
  <si>
    <t>交口县人民医院</t>
  </si>
  <si>
    <t>001070</t>
  </si>
  <si>
    <t>朱雅茹</t>
  </si>
  <si>
    <t>岚县疾病预防控制中心</t>
  </si>
  <si>
    <t>000332</t>
  </si>
  <si>
    <t>李晓艳</t>
  </si>
  <si>
    <t>岚县人民医院</t>
  </si>
  <si>
    <t>000560</t>
  </si>
  <si>
    <t>张亚东</t>
  </si>
  <si>
    <t>001573</t>
  </si>
  <si>
    <t>郭蓉</t>
  </si>
  <si>
    <t>000394</t>
  </si>
  <si>
    <t>温凯会</t>
  </si>
  <si>
    <t>岚县社科乡卫生院</t>
  </si>
  <si>
    <t>001084</t>
  </si>
  <si>
    <t>袁艳</t>
  </si>
  <si>
    <t>岚县中医院</t>
  </si>
  <si>
    <t>000128</t>
  </si>
  <si>
    <t>吕文雁</t>
  </si>
  <si>
    <t>离石区人民医院</t>
  </si>
  <si>
    <t>000934</t>
  </si>
  <si>
    <t>武进进</t>
  </si>
  <si>
    <t>000577</t>
  </si>
  <si>
    <t>穆瑞林</t>
  </si>
  <si>
    <t>000968</t>
  </si>
  <si>
    <t>张雅淇</t>
  </si>
  <si>
    <t>002286</t>
  </si>
  <si>
    <t>景志</t>
  </si>
  <si>
    <t>000173</t>
  </si>
  <si>
    <t>王锐婷</t>
  </si>
  <si>
    <t>001457</t>
  </si>
  <si>
    <t>刘凯华</t>
  </si>
  <si>
    <t>001780</t>
  </si>
  <si>
    <t>郑丹妮</t>
  </si>
  <si>
    <t>离石区医疗集团交口街道办社区卫生服务中心</t>
  </si>
  <si>
    <t>001360</t>
  </si>
  <si>
    <t>张圆圆</t>
  </si>
  <si>
    <t>001046</t>
  </si>
  <si>
    <t>禇志凯</t>
  </si>
  <si>
    <t>离石区医疗集团莲花池街道办社区卫生服务中心</t>
  </si>
  <si>
    <t>000046</t>
  </si>
  <si>
    <t>白丽红</t>
  </si>
  <si>
    <t>离石区医疗集团西属巴街道办社区卫生服务中心</t>
  </si>
  <si>
    <t>000340</t>
  </si>
  <si>
    <t>张燕</t>
  </si>
  <si>
    <t>000135</t>
  </si>
  <si>
    <t>李鹏艳</t>
  </si>
  <si>
    <t>离石区中医院</t>
  </si>
  <si>
    <t>000053</t>
  </si>
  <si>
    <t>刘嘉珍</t>
  </si>
  <si>
    <t>临县第二人民医院</t>
  </si>
  <si>
    <t>专技岗位5</t>
  </si>
  <si>
    <t>000920</t>
  </si>
  <si>
    <t>李瑢瑢</t>
  </si>
  <si>
    <t>临县妇幼保健计划生育服务中心</t>
  </si>
  <si>
    <t>专技岗位4</t>
  </si>
  <si>
    <t>000495</t>
  </si>
  <si>
    <t>张婧祯</t>
  </si>
  <si>
    <t>001489</t>
  </si>
  <si>
    <t>郝艳菊</t>
  </si>
  <si>
    <t>001650</t>
  </si>
  <si>
    <t>高荣丽</t>
  </si>
  <si>
    <t>001542</t>
  </si>
  <si>
    <t>高鑫鑫</t>
  </si>
  <si>
    <t>001419</t>
  </si>
  <si>
    <t>田静</t>
  </si>
  <si>
    <t>临县人民医院</t>
  </si>
  <si>
    <t>000914</t>
  </si>
  <si>
    <t>霍艳芳</t>
  </si>
  <si>
    <t>002260</t>
  </si>
  <si>
    <t>秦佩阳</t>
  </si>
  <si>
    <t>000800</t>
  </si>
  <si>
    <t>刘娟娟</t>
  </si>
  <si>
    <t>000467</t>
  </si>
  <si>
    <t>张利润</t>
  </si>
  <si>
    <t>临县医疗集团安家庄乡卫生院</t>
  </si>
  <si>
    <t>000313</t>
  </si>
  <si>
    <t>郝旭艳</t>
  </si>
  <si>
    <t>临县医疗集团城庄镇中心卫生院</t>
  </si>
  <si>
    <t>001634</t>
  </si>
  <si>
    <t>张竞谊</t>
  </si>
  <si>
    <t>临县医疗集团雷家碛乡卫生院</t>
  </si>
  <si>
    <t>001865</t>
  </si>
  <si>
    <t>刘三林</t>
  </si>
  <si>
    <t>临县医疗集团临泉镇街道卫生院</t>
  </si>
  <si>
    <t>000886</t>
  </si>
  <si>
    <t>赵思媛</t>
  </si>
  <si>
    <t>临县医疗集团木瓜坪乡卫生院</t>
  </si>
  <si>
    <t>001670</t>
  </si>
  <si>
    <t>李鹏亮</t>
  </si>
  <si>
    <t>临县医疗集团三交镇卫生院</t>
  </si>
  <si>
    <t>001595</t>
  </si>
  <si>
    <t>霍志丽</t>
  </si>
  <si>
    <t>临县中医院</t>
  </si>
  <si>
    <t>000280</t>
  </si>
  <si>
    <t>张强</t>
  </si>
  <si>
    <t>000278</t>
  </si>
  <si>
    <t>穆李鹏</t>
  </si>
  <si>
    <t>柳林县贾家垣乡卫生院</t>
  </si>
  <si>
    <t>001951</t>
  </si>
  <si>
    <t>刘甜甜</t>
  </si>
  <si>
    <t>柳林县人民医院</t>
  </si>
  <si>
    <t>000373</t>
  </si>
  <si>
    <t>韩向东</t>
  </si>
  <si>
    <t>000829</t>
  </si>
  <si>
    <t>刘亚雄</t>
  </si>
  <si>
    <t>002021</t>
  </si>
  <si>
    <t>郭燕</t>
  </si>
  <si>
    <t>专业技术岗位14</t>
  </si>
  <si>
    <t>000308</t>
  </si>
  <si>
    <t>刘娇娇</t>
  </si>
  <si>
    <t>001883</t>
  </si>
  <si>
    <t>任倩红</t>
  </si>
  <si>
    <t>001189</t>
  </si>
  <si>
    <t>李垣秀</t>
  </si>
  <si>
    <t>001518</t>
  </si>
  <si>
    <t>南晓</t>
  </si>
  <si>
    <t>001842</t>
  </si>
  <si>
    <t>王露</t>
  </si>
  <si>
    <t>专业技术岗位15</t>
  </si>
  <si>
    <t>001613</t>
  </si>
  <si>
    <t>刘予赫</t>
  </si>
  <si>
    <t>000237</t>
  </si>
  <si>
    <t>卫子亭</t>
  </si>
  <si>
    <t>000298</t>
  </si>
  <si>
    <t>高毓辰</t>
  </si>
  <si>
    <t>001326</t>
  </si>
  <si>
    <t>常宏宏</t>
  </si>
  <si>
    <t>000100</t>
  </si>
  <si>
    <t>吴展伟</t>
  </si>
  <si>
    <t>000540</t>
  </si>
  <si>
    <t>温丽</t>
  </si>
  <si>
    <t>专业技术岗位17</t>
  </si>
  <si>
    <t>000743</t>
  </si>
  <si>
    <t>杨琳静</t>
  </si>
  <si>
    <t>文水县凤城镇卫生院</t>
  </si>
  <si>
    <t>000166</t>
  </si>
  <si>
    <t>樊敏</t>
  </si>
  <si>
    <t>文水县疾控中心</t>
  </si>
  <si>
    <t>000868</t>
  </si>
  <si>
    <t>张慧慧</t>
  </si>
  <si>
    <t>000050</t>
  </si>
  <si>
    <t>胡鸿飞</t>
  </si>
  <si>
    <t>文水县人民医院</t>
  </si>
  <si>
    <t>001238</t>
  </si>
  <si>
    <t>燕鹏宇</t>
  </si>
  <si>
    <t>001411</t>
  </si>
  <si>
    <t>武承炜</t>
  </si>
  <si>
    <t>001208</t>
  </si>
  <si>
    <t>张高远</t>
  </si>
  <si>
    <t>000651</t>
  </si>
  <si>
    <t>武雅丹</t>
  </si>
  <si>
    <t>000070</t>
  </si>
  <si>
    <t>宋睿</t>
  </si>
  <si>
    <t>001952</t>
  </si>
  <si>
    <t>张挥捷</t>
  </si>
  <si>
    <t>000124</t>
  </si>
  <si>
    <t>孟洁</t>
  </si>
  <si>
    <t>文水县下曲镇中心卫生院</t>
  </si>
  <si>
    <t>002025</t>
  </si>
  <si>
    <t>郭瑞俊</t>
  </si>
  <si>
    <t>文水县中医院</t>
  </si>
  <si>
    <t>001312</t>
  </si>
  <si>
    <t>马旭琴</t>
  </si>
  <si>
    <t>000141</t>
  </si>
  <si>
    <t>李敏</t>
  </si>
  <si>
    <t>001262</t>
  </si>
  <si>
    <t>郝康伟</t>
  </si>
  <si>
    <t>孝义市崇文社区卫生服务中心</t>
  </si>
  <si>
    <t>专业技术3</t>
  </si>
  <si>
    <t>002311</t>
  </si>
  <si>
    <t>马榕霞</t>
  </si>
  <si>
    <t>专业技术4</t>
  </si>
  <si>
    <t>001301</t>
  </si>
  <si>
    <t>李佳颖</t>
  </si>
  <si>
    <t>001263</t>
  </si>
  <si>
    <t>孟晓霞</t>
  </si>
  <si>
    <t>孝义市儿童医院</t>
  </si>
  <si>
    <t>专业技术2</t>
  </si>
  <si>
    <t>000783</t>
  </si>
  <si>
    <t>杨栓宏</t>
  </si>
  <si>
    <t>专业技术6</t>
  </si>
  <si>
    <t>001131</t>
  </si>
  <si>
    <t>孟繁晶</t>
  </si>
  <si>
    <t>孝义市胜溪湖社区卫生服务中心</t>
  </si>
  <si>
    <t>000102</t>
  </si>
  <si>
    <t>张闫玮</t>
  </si>
  <si>
    <t>专业技术5</t>
  </si>
  <si>
    <t>000132</t>
  </si>
  <si>
    <t>闫会钧</t>
  </si>
  <si>
    <t>孝义市梧桐中心卫生院</t>
  </si>
  <si>
    <t>专业技术1</t>
  </si>
  <si>
    <t>000450</t>
  </si>
  <si>
    <t>梁荣荣</t>
  </si>
  <si>
    <t>000656</t>
  </si>
  <si>
    <t>任航天</t>
  </si>
  <si>
    <t>001958</t>
  </si>
  <si>
    <t>王玉龙</t>
  </si>
  <si>
    <t>孝义市新义社区卫生服务中心</t>
  </si>
  <si>
    <t>001463</t>
  </si>
  <si>
    <t>侯彩瑞</t>
  </si>
  <si>
    <t>002222</t>
  </si>
  <si>
    <t>贾鹏燕</t>
  </si>
  <si>
    <t>000952</t>
  </si>
  <si>
    <t>张丽媛</t>
  </si>
  <si>
    <t>000061</t>
  </si>
  <si>
    <t>乔阳</t>
  </si>
  <si>
    <t>001088</t>
  </si>
  <si>
    <t>张梦珺</t>
  </si>
  <si>
    <t>孝义市振兴社区卫生服务中心</t>
  </si>
  <si>
    <t>000652</t>
  </si>
  <si>
    <t>李安芳</t>
  </si>
  <si>
    <t>000980</t>
  </si>
  <si>
    <t>张雨琦</t>
  </si>
  <si>
    <t>孝义市中阳楼社区卫生服务中心</t>
  </si>
  <si>
    <t>002012</t>
  </si>
  <si>
    <t>姚建珍</t>
  </si>
  <si>
    <t>001900</t>
  </si>
  <si>
    <t>那鹏飞</t>
  </si>
  <si>
    <t>000725</t>
  </si>
  <si>
    <t>张雅蓉</t>
  </si>
  <si>
    <t>兴县妇幼计生中心</t>
  </si>
  <si>
    <t>000944</t>
  </si>
  <si>
    <t>冯戌汾</t>
  </si>
  <si>
    <t>000431</t>
  </si>
  <si>
    <t>任慧</t>
  </si>
  <si>
    <t>兴县蔚汾镇卫生院</t>
  </si>
  <si>
    <t>000336</t>
  </si>
  <si>
    <t>贺珊珊</t>
  </si>
  <si>
    <t>001820</t>
  </si>
  <si>
    <t>马书宇</t>
  </si>
  <si>
    <t>兴县魏家滩镇中心卫生院</t>
  </si>
  <si>
    <t>000109</t>
  </si>
  <si>
    <t>白春艳</t>
  </si>
  <si>
    <t>兴县中医院</t>
  </si>
  <si>
    <t>001720</t>
  </si>
  <si>
    <t>王宁</t>
  </si>
  <si>
    <t>000825</t>
  </si>
  <si>
    <t>王银发</t>
  </si>
  <si>
    <t>中阳县红十字会</t>
  </si>
  <si>
    <t>管理岗位1</t>
  </si>
  <si>
    <t>001535</t>
  </si>
  <si>
    <t>张杰</t>
  </si>
  <si>
    <t>中阳县疾病预防控制中心</t>
  </si>
  <si>
    <t>000127</t>
  </si>
  <si>
    <t>范蔚琼</t>
  </si>
  <si>
    <t>中阳县医疗集团人民医院</t>
  </si>
  <si>
    <t>001295</t>
  </si>
  <si>
    <t>付亚榛</t>
  </si>
  <si>
    <t>000771</t>
  </si>
  <si>
    <t>武晋彤</t>
  </si>
  <si>
    <t>001082</t>
  </si>
  <si>
    <t>许旭亮</t>
  </si>
  <si>
    <t>000339</t>
  </si>
  <si>
    <t>邢笑甜</t>
  </si>
  <si>
    <t>000037</t>
  </si>
  <si>
    <t>王瑞瑞</t>
  </si>
  <si>
    <t>000805</t>
  </si>
  <si>
    <t>闫婧娜</t>
  </si>
  <si>
    <t>000090</t>
  </si>
  <si>
    <t>白承昊</t>
  </si>
  <si>
    <t>000044</t>
  </si>
  <si>
    <t>李小燕</t>
  </si>
  <si>
    <t>000685</t>
  </si>
  <si>
    <t>刘亚丽</t>
  </si>
  <si>
    <t>001041</t>
  </si>
  <si>
    <t>任艳阳</t>
  </si>
  <si>
    <t>001684</t>
  </si>
  <si>
    <t>张妤</t>
  </si>
  <si>
    <t>吕梁市卫生健康综合行政执法队</t>
  </si>
  <si>
    <t>001290</t>
  </si>
  <si>
    <t>靳川伟</t>
  </si>
  <si>
    <t>000113</t>
  </si>
  <si>
    <t>赵美莲</t>
  </si>
  <si>
    <t>000933</t>
  </si>
  <si>
    <t>霍达</t>
  </si>
  <si>
    <t>交城县疾病预防控制中心</t>
  </si>
  <si>
    <t>001034</t>
  </si>
  <si>
    <t>吕梁市2022年度卫健系统事业单位招才引智进入考察环节人员名单</t>
  </si>
  <si>
    <t>序号</t>
  </si>
  <si>
    <t>身份证号</t>
  </si>
  <si>
    <t>笔试排名</t>
  </si>
  <si>
    <t>面试分组</t>
  </si>
  <si>
    <t>候考室</t>
  </si>
  <si>
    <t>面试考场</t>
  </si>
  <si>
    <t>面试序号</t>
  </si>
  <si>
    <t>联系电话</t>
  </si>
  <si>
    <t>户口所在地</t>
  </si>
  <si>
    <t>档案存放地</t>
  </si>
  <si>
    <t>家庭具体住址</t>
  </si>
  <si>
    <t>有无工作单位</t>
  </si>
  <si>
    <t>毕业时间</t>
  </si>
  <si>
    <t>142327199604222027</t>
  </si>
  <si>
    <t>山西省吕梁市柳林县薛村派出所</t>
  </si>
  <si>
    <t>柳林县人才市场</t>
  </si>
  <si>
    <t>山西省吕梁市柳林县南坪三巷</t>
  </si>
  <si>
    <t>无</t>
  </si>
  <si>
    <t>142326199902152729</t>
  </si>
  <si>
    <t>山西省临县大禹乡后大禹48号</t>
  </si>
  <si>
    <t>吕梁市创业就业服务中心</t>
  </si>
  <si>
    <t>山西省离石区袁家庄四巷</t>
  </si>
  <si>
    <t>142331199601010015</t>
  </si>
  <si>
    <t>山西省吕梁市离石区红卫街12号</t>
  </si>
  <si>
    <t>离石区人才交流市场</t>
  </si>
  <si>
    <t>山西省吕梁市离石区滨河北路中行家属院1号楼2单元601</t>
  </si>
  <si>
    <t>142326199706034821</t>
  </si>
  <si>
    <t>山西省吕梁市临县碛口镇</t>
  </si>
  <si>
    <t>临县创业就业服务中心</t>
  </si>
  <si>
    <t>山西省吕梁市离石区凤山街道团结路肉联厂小区</t>
  </si>
  <si>
    <t>14112419980801021X</t>
  </si>
  <si>
    <t>山西省吕梁市临县大禹乡前刘家庄村</t>
  </si>
  <si>
    <t>离石区教育科技局</t>
  </si>
  <si>
    <t>山西省临县大禹乡前刘家庄村</t>
  </si>
  <si>
    <t>141102199604090010</t>
  </si>
  <si>
    <t>山西省吕梁市离石区城北街道办王家沟村</t>
  </si>
  <si>
    <t>离石人才市场</t>
  </si>
  <si>
    <t>14230219900930002X</t>
  </si>
  <si>
    <t>离石城关派出所</t>
  </si>
  <si>
    <t>山西财大</t>
  </si>
  <si>
    <t>离石龙山路952号</t>
  </si>
  <si>
    <t>142723199305012819</t>
  </si>
  <si>
    <t>山西省运城市芮城县南磑镇黄斜村</t>
  </si>
  <si>
    <t>山西省芮城县就业和人才服务交流中</t>
  </si>
  <si>
    <t xml:space="preserve"> 山西省运城市芮城县南磑镇黄斜村</t>
  </si>
  <si>
    <t>142623199509101797</t>
  </si>
  <si>
    <t>山西省襄汾县赵康镇北赵村</t>
  </si>
  <si>
    <t>山西省襄汾县公共就业人才服务中心</t>
  </si>
  <si>
    <t>142330199610104121</t>
  </si>
  <si>
    <t>山西省吕梁市方山县</t>
  </si>
  <si>
    <t>方山县人才交流服务中心</t>
  </si>
  <si>
    <t>山西省吕梁市方山县方正街470号</t>
  </si>
  <si>
    <t>142326198612100619</t>
  </si>
  <si>
    <t>内蒙古呼和浩特市赛罕区昭乌达路首府国际公馆</t>
  </si>
  <si>
    <t>内蒙古自治区人民医院</t>
  </si>
  <si>
    <t>内蒙古呼和浩特赛罕区首付国际公馆</t>
  </si>
  <si>
    <t>内蒙古自治区人民医院非在编</t>
  </si>
  <si>
    <t>142302199103253725</t>
  </si>
  <si>
    <t>西安市灞桥区纺东街361号甲字1号</t>
  </si>
  <si>
    <t>西安医学院第二附属医院</t>
  </si>
  <si>
    <r>
      <t>西安市灞桥区浐灞新城三期</t>
    </r>
    <r>
      <rPr>
        <sz val="12"/>
        <color indexed="10"/>
        <rFont val="Times New Roman"/>
        <family val="1"/>
      </rPr>
      <t> </t>
    </r>
  </si>
  <si>
    <t>在编，西安医学院第二附属医院</t>
  </si>
  <si>
    <t>高飞飞</t>
  </si>
  <si>
    <t>141124199308170022</t>
  </si>
  <si>
    <t>000258</t>
  </si>
  <si>
    <t>山西省吕梁市临县石白头乡高家咀村</t>
  </si>
  <si>
    <t>山西省太原市人才市场</t>
  </si>
  <si>
    <t>山西省临县石白头乡高家咀村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</si>
</sst>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4"/>
      <color indexed="10"/>
      <name val="仿宋"/>
      <family val="3"/>
    </font>
    <font>
      <sz val="14"/>
      <name val="仿宋"/>
      <family val="3"/>
    </font>
    <font>
      <b/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5.875" style="16" customWidth="1"/>
    <col min="2" max="2" width="9.125" style="16" customWidth="1"/>
    <col min="3" max="3" width="5.875" style="16" customWidth="1"/>
    <col min="4" max="4" width="37.375" style="16" customWidth="1"/>
    <col min="5" max="5" width="15.50390625" style="16" customWidth="1"/>
    <col min="6" max="6" width="15.25390625" style="16" customWidth="1"/>
    <col min="7" max="7" width="9.00390625" style="16" customWidth="1"/>
    <col min="8" max="8" width="11.375" style="16" customWidth="1"/>
    <col min="9" max="10" width="11.25390625" style="16" customWidth="1"/>
    <col min="11" max="16384" width="9.00390625" style="16" customWidth="1"/>
  </cols>
  <sheetData>
    <row r="1" spans="1:11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6" customHeight="1"/>
    <row r="3" spans="1:11" ht="15.75" customHeight="1">
      <c r="A3" s="18" t="s">
        <v>1</v>
      </c>
      <c r="B3" s="18" t="s">
        <v>2</v>
      </c>
      <c r="C3" s="18" t="s">
        <v>3</v>
      </c>
      <c r="D3" s="19" t="s">
        <v>4</v>
      </c>
      <c r="E3" s="1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4" t="s">
        <v>11</v>
      </c>
    </row>
    <row r="4" spans="1:11" ht="15.75" customHeight="1">
      <c r="A4" s="20">
        <f>ROW()-3</f>
        <v>1</v>
      </c>
      <c r="B4" s="21" t="s">
        <v>12</v>
      </c>
      <c r="C4" s="21" t="s">
        <v>13</v>
      </c>
      <c r="D4" s="22" t="s">
        <v>14</v>
      </c>
      <c r="E4" s="22" t="s">
        <v>15</v>
      </c>
      <c r="F4" s="20">
        <v>11423096310</v>
      </c>
      <c r="G4" s="21" t="s">
        <v>16</v>
      </c>
      <c r="H4" s="20">
        <v>73.7</v>
      </c>
      <c r="I4" s="20">
        <v>80.46</v>
      </c>
      <c r="J4" s="20">
        <v>76.404</v>
      </c>
      <c r="K4" s="24"/>
    </row>
    <row r="5" spans="1:11" ht="15.75" customHeight="1">
      <c r="A5" s="20">
        <f aca="true" t="shared" si="0" ref="A5:A14">ROW()-3</f>
        <v>2</v>
      </c>
      <c r="B5" s="21" t="s">
        <v>17</v>
      </c>
      <c r="C5" s="21" t="s">
        <v>13</v>
      </c>
      <c r="D5" s="22" t="s">
        <v>14</v>
      </c>
      <c r="E5" s="22" t="s">
        <v>15</v>
      </c>
      <c r="F5" s="20">
        <v>11423095409</v>
      </c>
      <c r="G5" s="21" t="s">
        <v>18</v>
      </c>
      <c r="H5" s="20">
        <v>68.6</v>
      </c>
      <c r="I5" s="20">
        <v>80.3</v>
      </c>
      <c r="J5" s="20">
        <v>73.28</v>
      </c>
      <c r="K5" s="24"/>
    </row>
    <row r="6" spans="1:11" ht="15.75" customHeight="1">
      <c r="A6" s="20">
        <f t="shared" si="0"/>
        <v>3</v>
      </c>
      <c r="B6" s="21" t="s">
        <v>19</v>
      </c>
      <c r="C6" s="21" t="s">
        <v>20</v>
      </c>
      <c r="D6" s="22" t="s">
        <v>14</v>
      </c>
      <c r="E6" s="22" t="s">
        <v>15</v>
      </c>
      <c r="F6" s="20">
        <v>11423094311</v>
      </c>
      <c r="G6" s="21" t="s">
        <v>21</v>
      </c>
      <c r="H6" s="20">
        <v>66.9</v>
      </c>
      <c r="I6" s="20">
        <v>80.06</v>
      </c>
      <c r="J6" s="20">
        <v>72.164</v>
      </c>
      <c r="K6" s="24"/>
    </row>
    <row r="7" spans="1:11" ht="15.75" customHeight="1">
      <c r="A7" s="20">
        <f t="shared" si="0"/>
        <v>4</v>
      </c>
      <c r="B7" s="21" t="s">
        <v>22</v>
      </c>
      <c r="C7" s="21" t="s">
        <v>13</v>
      </c>
      <c r="D7" s="22" t="s">
        <v>14</v>
      </c>
      <c r="E7" s="22" t="s">
        <v>15</v>
      </c>
      <c r="F7" s="20">
        <v>11423094324</v>
      </c>
      <c r="G7" s="21" t="s">
        <v>23</v>
      </c>
      <c r="H7" s="20">
        <v>65.6</v>
      </c>
      <c r="I7" s="20">
        <v>79.94</v>
      </c>
      <c r="J7" s="20">
        <v>71.336</v>
      </c>
      <c r="K7" s="24"/>
    </row>
    <row r="8" spans="1:11" ht="15.75" customHeight="1">
      <c r="A8" s="20">
        <f t="shared" si="0"/>
        <v>5</v>
      </c>
      <c r="B8" s="21" t="s">
        <v>24</v>
      </c>
      <c r="C8" s="21" t="s">
        <v>20</v>
      </c>
      <c r="D8" s="22" t="s">
        <v>14</v>
      </c>
      <c r="E8" s="22" t="s">
        <v>15</v>
      </c>
      <c r="F8" s="20">
        <v>11423093725</v>
      </c>
      <c r="G8" s="21" t="s">
        <v>25</v>
      </c>
      <c r="H8" s="20">
        <v>63.6</v>
      </c>
      <c r="I8" s="20">
        <v>82.12</v>
      </c>
      <c r="J8" s="20">
        <v>71.008</v>
      </c>
      <c r="K8" s="24"/>
    </row>
    <row r="9" spans="1:11" ht="15.75" customHeight="1">
      <c r="A9" s="20">
        <f t="shared" si="0"/>
        <v>6</v>
      </c>
      <c r="B9" s="21" t="s">
        <v>26</v>
      </c>
      <c r="C9" s="21" t="s">
        <v>20</v>
      </c>
      <c r="D9" s="22" t="s">
        <v>27</v>
      </c>
      <c r="E9" s="22" t="s">
        <v>28</v>
      </c>
      <c r="F9" s="20">
        <v>11423091206</v>
      </c>
      <c r="G9" s="21" t="s">
        <v>29</v>
      </c>
      <c r="H9" s="20">
        <v>76</v>
      </c>
      <c r="I9" s="20">
        <v>82.44</v>
      </c>
      <c r="J9" s="20">
        <v>78.576</v>
      </c>
      <c r="K9" s="24"/>
    </row>
    <row r="10" spans="1:11" ht="15.75" customHeight="1">
      <c r="A10" s="20">
        <f t="shared" si="0"/>
        <v>7</v>
      </c>
      <c r="B10" s="21" t="s">
        <v>30</v>
      </c>
      <c r="C10" s="21" t="s">
        <v>13</v>
      </c>
      <c r="D10" s="22" t="s">
        <v>27</v>
      </c>
      <c r="E10" s="22" t="s">
        <v>28</v>
      </c>
      <c r="F10" s="20">
        <v>11423090517</v>
      </c>
      <c r="G10" s="21" t="s">
        <v>31</v>
      </c>
      <c r="H10" s="20">
        <v>75.2</v>
      </c>
      <c r="I10" s="20">
        <v>82.58</v>
      </c>
      <c r="J10" s="20">
        <v>78.152</v>
      </c>
      <c r="K10" s="24"/>
    </row>
    <row r="11" spans="1:11" ht="15.75" customHeight="1">
      <c r="A11" s="20">
        <f t="shared" si="0"/>
        <v>8</v>
      </c>
      <c r="B11" s="21" t="s">
        <v>32</v>
      </c>
      <c r="C11" s="21" t="s">
        <v>13</v>
      </c>
      <c r="D11" s="22" t="s">
        <v>27</v>
      </c>
      <c r="E11" s="22" t="s">
        <v>33</v>
      </c>
      <c r="F11" s="20">
        <v>11423090130</v>
      </c>
      <c r="G11" s="21" t="s">
        <v>34</v>
      </c>
      <c r="H11" s="20">
        <v>74.6</v>
      </c>
      <c r="I11" s="20">
        <v>81.68</v>
      </c>
      <c r="J11" s="20">
        <v>77.432</v>
      </c>
      <c r="K11" s="24"/>
    </row>
    <row r="12" spans="1:11" ht="15.75" customHeight="1">
      <c r="A12" s="20">
        <f t="shared" si="0"/>
        <v>9</v>
      </c>
      <c r="B12" s="21" t="s">
        <v>35</v>
      </c>
      <c r="C12" s="21" t="s">
        <v>13</v>
      </c>
      <c r="D12" s="22" t="s">
        <v>27</v>
      </c>
      <c r="E12" s="22" t="s">
        <v>36</v>
      </c>
      <c r="F12" s="20">
        <v>11423092124</v>
      </c>
      <c r="G12" s="21" t="s">
        <v>37</v>
      </c>
      <c r="H12" s="20">
        <v>75.2</v>
      </c>
      <c r="I12" s="20">
        <v>80.36</v>
      </c>
      <c r="J12" s="20">
        <v>77.264</v>
      </c>
      <c r="K12" s="24"/>
    </row>
    <row r="13" spans="1:11" ht="15.75" customHeight="1">
      <c r="A13" s="20">
        <f t="shared" si="0"/>
        <v>10</v>
      </c>
      <c r="B13" s="21" t="s">
        <v>38</v>
      </c>
      <c r="C13" s="21" t="s">
        <v>13</v>
      </c>
      <c r="D13" s="22" t="s">
        <v>39</v>
      </c>
      <c r="E13" s="22" t="s">
        <v>40</v>
      </c>
      <c r="F13" s="20"/>
      <c r="G13" s="21" t="s">
        <v>41</v>
      </c>
      <c r="H13" s="21" t="s">
        <v>42</v>
      </c>
      <c r="I13" s="20">
        <v>81.1</v>
      </c>
      <c r="J13" s="20">
        <v>81.1</v>
      </c>
      <c r="K13" s="24"/>
    </row>
    <row r="14" spans="1:11" ht="15.75" customHeight="1">
      <c r="A14" s="20">
        <f t="shared" si="0"/>
        <v>11</v>
      </c>
      <c r="B14" s="21" t="s">
        <v>43</v>
      </c>
      <c r="C14" s="21" t="s">
        <v>20</v>
      </c>
      <c r="D14" s="22" t="s">
        <v>39</v>
      </c>
      <c r="E14" s="22" t="s">
        <v>44</v>
      </c>
      <c r="F14" s="20"/>
      <c r="G14" s="21" t="s">
        <v>45</v>
      </c>
      <c r="H14" s="21" t="s">
        <v>42</v>
      </c>
      <c r="I14" s="20">
        <v>82.18</v>
      </c>
      <c r="J14" s="20">
        <v>82.18</v>
      </c>
      <c r="K14" s="24"/>
    </row>
    <row r="15" spans="1:11" ht="15.75" customHeight="1">
      <c r="A15" s="20">
        <f aca="true" t="shared" si="1" ref="A15:A25">ROW()-3</f>
        <v>12</v>
      </c>
      <c r="B15" s="21" t="s">
        <v>46</v>
      </c>
      <c r="C15" s="21" t="s">
        <v>20</v>
      </c>
      <c r="D15" s="22" t="s">
        <v>39</v>
      </c>
      <c r="E15" s="22" t="s">
        <v>47</v>
      </c>
      <c r="F15" s="20"/>
      <c r="G15" s="21" t="s">
        <v>48</v>
      </c>
      <c r="H15" s="21" t="s">
        <v>42</v>
      </c>
      <c r="I15" s="20">
        <v>81.4</v>
      </c>
      <c r="J15" s="20">
        <v>81.4</v>
      </c>
      <c r="K15" s="24"/>
    </row>
    <row r="16" spans="1:11" ht="15.75" customHeight="1">
      <c r="A16" s="20">
        <f t="shared" si="1"/>
        <v>13</v>
      </c>
      <c r="B16" s="21" t="s">
        <v>49</v>
      </c>
      <c r="C16" s="21" t="s">
        <v>13</v>
      </c>
      <c r="D16" s="22" t="s">
        <v>39</v>
      </c>
      <c r="E16" s="22" t="s">
        <v>50</v>
      </c>
      <c r="F16" s="20"/>
      <c r="G16" s="21" t="s">
        <v>51</v>
      </c>
      <c r="H16" s="21" t="s">
        <v>42</v>
      </c>
      <c r="I16" s="20">
        <v>80.64</v>
      </c>
      <c r="J16" s="20">
        <v>80.64</v>
      </c>
      <c r="K16" s="24"/>
    </row>
    <row r="17" spans="1:11" ht="15.75" customHeight="1">
      <c r="A17" s="20">
        <f t="shared" si="1"/>
        <v>14</v>
      </c>
      <c r="B17" s="21" t="s">
        <v>52</v>
      </c>
      <c r="C17" s="21" t="s">
        <v>20</v>
      </c>
      <c r="D17" s="22" t="s">
        <v>53</v>
      </c>
      <c r="E17" s="22" t="s">
        <v>28</v>
      </c>
      <c r="F17" s="20">
        <v>11423091925</v>
      </c>
      <c r="G17" s="21" t="s">
        <v>54</v>
      </c>
      <c r="H17" s="20">
        <v>74.9</v>
      </c>
      <c r="I17" s="20">
        <v>81.48</v>
      </c>
      <c r="J17" s="20">
        <v>77.532</v>
      </c>
      <c r="K17" s="24"/>
    </row>
    <row r="18" spans="1:11" ht="15.75" customHeight="1">
      <c r="A18" s="20">
        <f t="shared" si="1"/>
        <v>15</v>
      </c>
      <c r="B18" s="21" t="s">
        <v>55</v>
      </c>
      <c r="C18" s="21" t="s">
        <v>13</v>
      </c>
      <c r="D18" s="22" t="s">
        <v>53</v>
      </c>
      <c r="E18" s="22" t="s">
        <v>33</v>
      </c>
      <c r="F18" s="20">
        <v>11423090216</v>
      </c>
      <c r="G18" s="21" t="s">
        <v>56</v>
      </c>
      <c r="H18" s="20">
        <v>78.7</v>
      </c>
      <c r="I18" s="20">
        <v>81.48</v>
      </c>
      <c r="J18" s="20">
        <v>79.812</v>
      </c>
      <c r="K18" s="24"/>
    </row>
    <row r="19" spans="1:11" ht="15.75" customHeight="1">
      <c r="A19" s="20">
        <f t="shared" si="1"/>
        <v>16</v>
      </c>
      <c r="B19" s="21" t="s">
        <v>57</v>
      </c>
      <c r="C19" s="21" t="s">
        <v>20</v>
      </c>
      <c r="D19" s="22" t="s">
        <v>58</v>
      </c>
      <c r="E19" s="22" t="s">
        <v>59</v>
      </c>
      <c r="F19" s="20">
        <v>11423093716</v>
      </c>
      <c r="G19" s="21" t="s">
        <v>60</v>
      </c>
      <c r="H19" s="20">
        <v>70.1</v>
      </c>
      <c r="I19" s="20">
        <v>81.46</v>
      </c>
      <c r="J19" s="20">
        <v>74.644</v>
      </c>
      <c r="K19" s="24"/>
    </row>
    <row r="20" spans="1:11" ht="15.75" customHeight="1">
      <c r="A20" s="20">
        <f t="shared" si="1"/>
        <v>17</v>
      </c>
      <c r="B20" s="21" t="s">
        <v>61</v>
      </c>
      <c r="C20" s="21" t="s">
        <v>13</v>
      </c>
      <c r="D20" s="22" t="s">
        <v>58</v>
      </c>
      <c r="E20" s="22" t="s">
        <v>62</v>
      </c>
      <c r="F20" s="20"/>
      <c r="G20" s="21" t="s">
        <v>63</v>
      </c>
      <c r="H20" s="21" t="s">
        <v>42</v>
      </c>
      <c r="I20" s="20">
        <v>82.18</v>
      </c>
      <c r="J20" s="20">
        <v>82.18</v>
      </c>
      <c r="K20" s="24"/>
    </row>
    <row r="21" spans="1:11" ht="15.75" customHeight="1">
      <c r="A21" s="20">
        <f t="shared" si="1"/>
        <v>18</v>
      </c>
      <c r="B21" s="21" t="s">
        <v>64</v>
      </c>
      <c r="C21" s="21" t="s">
        <v>20</v>
      </c>
      <c r="D21" s="22" t="s">
        <v>58</v>
      </c>
      <c r="E21" s="22" t="s">
        <v>33</v>
      </c>
      <c r="F21" s="20"/>
      <c r="G21" s="21" t="s">
        <v>65</v>
      </c>
      <c r="H21" s="21" t="s">
        <v>42</v>
      </c>
      <c r="I21" s="20">
        <v>80.48</v>
      </c>
      <c r="J21" s="20">
        <v>80.48</v>
      </c>
      <c r="K21" s="24"/>
    </row>
    <row r="22" spans="1:11" ht="15.75" customHeight="1">
      <c r="A22" s="20">
        <f t="shared" si="1"/>
        <v>19</v>
      </c>
      <c r="B22" s="21" t="s">
        <v>66</v>
      </c>
      <c r="C22" s="21" t="s">
        <v>13</v>
      </c>
      <c r="D22" s="22" t="s">
        <v>58</v>
      </c>
      <c r="E22" s="22" t="s">
        <v>67</v>
      </c>
      <c r="F22" s="20"/>
      <c r="G22" s="21" t="s">
        <v>68</v>
      </c>
      <c r="H22" s="21" t="s">
        <v>42</v>
      </c>
      <c r="I22" s="20">
        <v>80.98</v>
      </c>
      <c r="J22" s="20">
        <v>80.98</v>
      </c>
      <c r="K22" s="24"/>
    </row>
    <row r="23" spans="1:11" ht="30" customHeight="1">
      <c r="A23" s="20">
        <f t="shared" si="1"/>
        <v>20</v>
      </c>
      <c r="B23" s="21" t="s">
        <v>69</v>
      </c>
      <c r="C23" s="23" t="s">
        <v>20</v>
      </c>
      <c r="D23" s="22" t="s">
        <v>58</v>
      </c>
      <c r="E23" s="22" t="s">
        <v>59</v>
      </c>
      <c r="F23" s="20">
        <v>11423095614</v>
      </c>
      <c r="G23" s="21" t="s">
        <v>70</v>
      </c>
      <c r="H23" s="20">
        <v>73</v>
      </c>
      <c r="I23" s="20">
        <v>79.78</v>
      </c>
      <c r="J23" s="20">
        <v>75.712</v>
      </c>
      <c r="K23" s="20"/>
    </row>
    <row r="24" spans="1:11" ht="15.75" customHeight="1">
      <c r="A24" s="20">
        <f t="shared" si="1"/>
        <v>21</v>
      </c>
      <c r="B24" s="21" t="s">
        <v>71</v>
      </c>
      <c r="C24" s="21" t="s">
        <v>20</v>
      </c>
      <c r="D24" s="22" t="s">
        <v>72</v>
      </c>
      <c r="E24" s="22" t="s">
        <v>73</v>
      </c>
      <c r="F24" s="20"/>
      <c r="G24" s="21" t="s">
        <v>74</v>
      </c>
      <c r="H24" s="21" t="s">
        <v>42</v>
      </c>
      <c r="I24" s="20">
        <v>78.88</v>
      </c>
      <c r="J24" s="20">
        <v>78.88</v>
      </c>
      <c r="K24" s="24"/>
    </row>
    <row r="25" spans="1:11" ht="15.75" customHeight="1">
      <c r="A25" s="20">
        <f t="shared" si="1"/>
        <v>22</v>
      </c>
      <c r="B25" s="21" t="s">
        <v>75</v>
      </c>
      <c r="C25" s="21" t="s">
        <v>13</v>
      </c>
      <c r="D25" s="22" t="s">
        <v>72</v>
      </c>
      <c r="E25" s="22" t="s">
        <v>15</v>
      </c>
      <c r="F25" s="20"/>
      <c r="G25" s="21" t="s">
        <v>76</v>
      </c>
      <c r="H25" s="21" t="s">
        <v>42</v>
      </c>
      <c r="I25" s="20">
        <v>81.92</v>
      </c>
      <c r="J25" s="20">
        <v>81.92</v>
      </c>
      <c r="K25" s="24"/>
    </row>
    <row r="26" spans="1:11" ht="15.75" customHeight="1">
      <c r="A26" s="20">
        <f aca="true" t="shared" si="2" ref="A26:A35">ROW()-3</f>
        <v>23</v>
      </c>
      <c r="B26" s="21" t="s">
        <v>77</v>
      </c>
      <c r="C26" s="21" t="s">
        <v>13</v>
      </c>
      <c r="D26" s="22" t="s">
        <v>72</v>
      </c>
      <c r="E26" s="22" t="s">
        <v>78</v>
      </c>
      <c r="F26" s="20"/>
      <c r="G26" s="21" t="s">
        <v>79</v>
      </c>
      <c r="H26" s="21" t="s">
        <v>42</v>
      </c>
      <c r="I26" s="20">
        <v>81.26</v>
      </c>
      <c r="J26" s="20">
        <v>81.26</v>
      </c>
      <c r="K26" s="24"/>
    </row>
    <row r="27" spans="1:11" ht="15.75" customHeight="1">
      <c r="A27" s="20">
        <f t="shared" si="2"/>
        <v>24</v>
      </c>
      <c r="B27" s="21" t="s">
        <v>80</v>
      </c>
      <c r="C27" s="21" t="s">
        <v>20</v>
      </c>
      <c r="D27" s="22" t="s">
        <v>81</v>
      </c>
      <c r="E27" s="22" t="s">
        <v>33</v>
      </c>
      <c r="F27" s="20">
        <v>11423095827</v>
      </c>
      <c r="G27" s="21" t="s">
        <v>82</v>
      </c>
      <c r="H27" s="20">
        <v>79.2</v>
      </c>
      <c r="I27" s="20">
        <v>80.74</v>
      </c>
      <c r="J27" s="20">
        <v>79.816</v>
      </c>
      <c r="K27" s="24"/>
    </row>
    <row r="28" spans="1:11" ht="15.75" customHeight="1">
      <c r="A28" s="20">
        <f t="shared" si="2"/>
        <v>25</v>
      </c>
      <c r="B28" s="21" t="s">
        <v>83</v>
      </c>
      <c r="C28" s="21" t="s">
        <v>13</v>
      </c>
      <c r="D28" s="22" t="s">
        <v>81</v>
      </c>
      <c r="E28" s="22" t="s">
        <v>67</v>
      </c>
      <c r="F28" s="20"/>
      <c r="G28" s="21" t="s">
        <v>84</v>
      </c>
      <c r="H28" s="21" t="s">
        <v>42</v>
      </c>
      <c r="I28" s="20">
        <v>81.82</v>
      </c>
      <c r="J28" s="20">
        <v>81.82</v>
      </c>
      <c r="K28" s="24"/>
    </row>
    <row r="29" spans="1:11" ht="15.75" customHeight="1">
      <c r="A29" s="20">
        <f t="shared" si="2"/>
        <v>26</v>
      </c>
      <c r="B29" s="21" t="s">
        <v>85</v>
      </c>
      <c r="C29" s="21" t="s">
        <v>13</v>
      </c>
      <c r="D29" s="22" t="s">
        <v>81</v>
      </c>
      <c r="E29" s="22" t="s">
        <v>86</v>
      </c>
      <c r="F29" s="20">
        <v>11423096405</v>
      </c>
      <c r="G29" s="21" t="s">
        <v>87</v>
      </c>
      <c r="H29" s="20">
        <v>71.7</v>
      </c>
      <c r="I29" s="20">
        <v>81.38</v>
      </c>
      <c r="J29" s="20">
        <v>75.572</v>
      </c>
      <c r="K29" s="24"/>
    </row>
    <row r="30" spans="1:11" ht="15.75" customHeight="1">
      <c r="A30" s="20">
        <f t="shared" si="2"/>
        <v>27</v>
      </c>
      <c r="B30" s="21" t="s">
        <v>88</v>
      </c>
      <c r="C30" s="21" t="s">
        <v>13</v>
      </c>
      <c r="D30" s="22" t="s">
        <v>89</v>
      </c>
      <c r="E30" s="22" t="s">
        <v>33</v>
      </c>
      <c r="F30" s="20">
        <v>11423092914</v>
      </c>
      <c r="G30" s="21" t="s">
        <v>90</v>
      </c>
      <c r="H30" s="20">
        <v>70.6</v>
      </c>
      <c r="I30" s="20">
        <v>80.66</v>
      </c>
      <c r="J30" s="20">
        <v>74.624</v>
      </c>
      <c r="K30" s="24"/>
    </row>
    <row r="31" spans="1:11" ht="15.75" customHeight="1">
      <c r="A31" s="20">
        <f t="shared" si="2"/>
        <v>28</v>
      </c>
      <c r="B31" s="21" t="s">
        <v>91</v>
      </c>
      <c r="C31" s="21" t="s">
        <v>13</v>
      </c>
      <c r="D31" s="22" t="s">
        <v>89</v>
      </c>
      <c r="E31" s="22" t="s">
        <v>47</v>
      </c>
      <c r="F31" s="20">
        <v>11423094712</v>
      </c>
      <c r="G31" s="21" t="s">
        <v>92</v>
      </c>
      <c r="H31" s="20">
        <v>63.9</v>
      </c>
      <c r="I31" s="20">
        <v>80.5</v>
      </c>
      <c r="J31" s="20">
        <v>70.54</v>
      </c>
      <c r="K31" s="24"/>
    </row>
    <row r="32" spans="1:11" ht="15.75" customHeight="1">
      <c r="A32" s="20">
        <f t="shared" si="2"/>
        <v>29</v>
      </c>
      <c r="B32" s="21" t="s">
        <v>93</v>
      </c>
      <c r="C32" s="21" t="s">
        <v>13</v>
      </c>
      <c r="D32" s="22" t="s">
        <v>94</v>
      </c>
      <c r="E32" s="22" t="s">
        <v>67</v>
      </c>
      <c r="F32" s="20">
        <v>11423095626</v>
      </c>
      <c r="G32" s="21" t="s">
        <v>95</v>
      </c>
      <c r="H32" s="20">
        <v>69.8</v>
      </c>
      <c r="I32" s="20">
        <v>80.72</v>
      </c>
      <c r="J32" s="20">
        <v>74.168</v>
      </c>
      <c r="K32" s="24"/>
    </row>
    <row r="33" spans="1:11" ht="15.75" customHeight="1">
      <c r="A33" s="20">
        <f t="shared" si="2"/>
        <v>30</v>
      </c>
      <c r="B33" s="21" t="s">
        <v>96</v>
      </c>
      <c r="C33" s="21" t="s">
        <v>13</v>
      </c>
      <c r="D33" s="22" t="s">
        <v>94</v>
      </c>
      <c r="E33" s="22" t="s">
        <v>44</v>
      </c>
      <c r="F33" s="20">
        <v>11423095024</v>
      </c>
      <c r="G33" s="21" t="s">
        <v>97</v>
      </c>
      <c r="H33" s="20">
        <v>76.3</v>
      </c>
      <c r="I33" s="20">
        <v>80.48</v>
      </c>
      <c r="J33" s="20">
        <v>77.972</v>
      </c>
      <c r="K33" s="24"/>
    </row>
    <row r="34" spans="1:11" ht="15.75" customHeight="1">
      <c r="A34" s="20">
        <f t="shared" si="2"/>
        <v>31</v>
      </c>
      <c r="B34" s="21" t="s">
        <v>98</v>
      </c>
      <c r="C34" s="21" t="s">
        <v>13</v>
      </c>
      <c r="D34" s="22" t="s">
        <v>94</v>
      </c>
      <c r="E34" s="22" t="s">
        <v>44</v>
      </c>
      <c r="F34" s="20">
        <v>11423095702</v>
      </c>
      <c r="G34" s="21" t="s">
        <v>99</v>
      </c>
      <c r="H34" s="20">
        <v>63.7</v>
      </c>
      <c r="I34" s="20">
        <v>81.32</v>
      </c>
      <c r="J34" s="20">
        <v>70.748</v>
      </c>
      <c r="K34" s="24"/>
    </row>
    <row r="35" spans="1:11" ht="15.75" customHeight="1">
      <c r="A35" s="20">
        <f t="shared" si="2"/>
        <v>32</v>
      </c>
      <c r="B35" s="21" t="s">
        <v>100</v>
      </c>
      <c r="C35" s="21" t="s">
        <v>13</v>
      </c>
      <c r="D35" s="22" t="s">
        <v>101</v>
      </c>
      <c r="E35" s="22" t="s">
        <v>28</v>
      </c>
      <c r="F35" s="20">
        <v>11423095424</v>
      </c>
      <c r="G35" s="21" t="s">
        <v>102</v>
      </c>
      <c r="H35" s="20">
        <v>71.5</v>
      </c>
      <c r="I35" s="20">
        <v>81.54</v>
      </c>
      <c r="J35" s="20">
        <v>75.516</v>
      </c>
      <c r="K35" s="24"/>
    </row>
    <row r="36" spans="1:11" ht="15.75" customHeight="1">
      <c r="A36" s="20">
        <f aca="true" t="shared" si="3" ref="A36:A45">ROW()-3</f>
        <v>33</v>
      </c>
      <c r="B36" s="21" t="s">
        <v>103</v>
      </c>
      <c r="C36" s="21" t="s">
        <v>20</v>
      </c>
      <c r="D36" s="22" t="s">
        <v>101</v>
      </c>
      <c r="E36" s="22" t="s">
        <v>40</v>
      </c>
      <c r="F36" s="20">
        <v>11423094130</v>
      </c>
      <c r="G36" s="21" t="s">
        <v>104</v>
      </c>
      <c r="H36" s="20">
        <v>71</v>
      </c>
      <c r="I36" s="20">
        <v>81.48</v>
      </c>
      <c r="J36" s="20">
        <v>75.192</v>
      </c>
      <c r="K36" s="24"/>
    </row>
    <row r="37" spans="1:11" ht="15.75" customHeight="1">
      <c r="A37" s="20">
        <f t="shared" si="3"/>
        <v>34</v>
      </c>
      <c r="B37" s="21" t="s">
        <v>105</v>
      </c>
      <c r="C37" s="21" t="s">
        <v>13</v>
      </c>
      <c r="D37" s="22" t="s">
        <v>101</v>
      </c>
      <c r="E37" s="22" t="s">
        <v>106</v>
      </c>
      <c r="F37" s="20">
        <v>11423095303</v>
      </c>
      <c r="G37" s="21" t="s">
        <v>107</v>
      </c>
      <c r="H37" s="20">
        <v>73.3</v>
      </c>
      <c r="I37" s="20">
        <v>80.18</v>
      </c>
      <c r="J37" s="20">
        <v>76.052</v>
      </c>
      <c r="K37" s="24"/>
    </row>
    <row r="38" spans="1:11" ht="15.75" customHeight="1">
      <c r="A38" s="20">
        <f t="shared" si="3"/>
        <v>35</v>
      </c>
      <c r="B38" s="21" t="s">
        <v>108</v>
      </c>
      <c r="C38" s="21" t="s">
        <v>13</v>
      </c>
      <c r="D38" s="22" t="s">
        <v>101</v>
      </c>
      <c r="E38" s="22" t="s">
        <v>109</v>
      </c>
      <c r="F38" s="20">
        <v>11423092828</v>
      </c>
      <c r="G38" s="21" t="s">
        <v>110</v>
      </c>
      <c r="H38" s="20">
        <v>73.4</v>
      </c>
      <c r="I38" s="20">
        <v>80.94</v>
      </c>
      <c r="J38" s="20">
        <v>76.416</v>
      </c>
      <c r="K38" s="24"/>
    </row>
    <row r="39" spans="1:11" ht="15.75" customHeight="1">
      <c r="A39" s="20">
        <f t="shared" si="3"/>
        <v>36</v>
      </c>
      <c r="B39" s="21" t="s">
        <v>111</v>
      </c>
      <c r="C39" s="21" t="s">
        <v>13</v>
      </c>
      <c r="D39" s="22" t="s">
        <v>112</v>
      </c>
      <c r="E39" s="22" t="s">
        <v>36</v>
      </c>
      <c r="F39" s="20">
        <v>11423094517</v>
      </c>
      <c r="G39" s="21" t="s">
        <v>113</v>
      </c>
      <c r="H39" s="20">
        <v>71.7</v>
      </c>
      <c r="I39" s="20">
        <v>81.96</v>
      </c>
      <c r="J39" s="20">
        <v>75.804</v>
      </c>
      <c r="K39" s="24"/>
    </row>
    <row r="40" spans="1:11" ht="15.75" customHeight="1">
      <c r="A40" s="20">
        <f t="shared" si="3"/>
        <v>37</v>
      </c>
      <c r="B40" s="21" t="s">
        <v>114</v>
      </c>
      <c r="C40" s="21" t="s">
        <v>13</v>
      </c>
      <c r="D40" s="22" t="s">
        <v>112</v>
      </c>
      <c r="E40" s="22" t="s">
        <v>115</v>
      </c>
      <c r="F40" s="20">
        <v>11423094930</v>
      </c>
      <c r="G40" s="21" t="s">
        <v>116</v>
      </c>
      <c r="H40" s="21">
        <v>67.7</v>
      </c>
      <c r="I40" s="20">
        <v>80.96</v>
      </c>
      <c r="J40" s="20">
        <v>73.004</v>
      </c>
      <c r="K40" s="24"/>
    </row>
    <row r="41" spans="1:11" ht="15.75" customHeight="1">
      <c r="A41" s="20">
        <f t="shared" si="3"/>
        <v>38</v>
      </c>
      <c r="B41" s="21" t="s">
        <v>117</v>
      </c>
      <c r="C41" s="21" t="s">
        <v>13</v>
      </c>
      <c r="D41" s="22" t="s">
        <v>112</v>
      </c>
      <c r="E41" s="22" t="s">
        <v>44</v>
      </c>
      <c r="F41" s="20"/>
      <c r="G41" s="21" t="s">
        <v>118</v>
      </c>
      <c r="H41" s="21" t="s">
        <v>42</v>
      </c>
      <c r="I41" s="20">
        <v>80.52</v>
      </c>
      <c r="J41" s="20">
        <v>80.52</v>
      </c>
      <c r="K41" s="24"/>
    </row>
    <row r="42" spans="1:11" ht="15.75" customHeight="1">
      <c r="A42" s="20">
        <f t="shared" si="3"/>
        <v>39</v>
      </c>
      <c r="B42" s="21" t="s">
        <v>119</v>
      </c>
      <c r="C42" s="21" t="s">
        <v>13</v>
      </c>
      <c r="D42" s="22" t="s">
        <v>112</v>
      </c>
      <c r="E42" s="22" t="s">
        <v>47</v>
      </c>
      <c r="F42" s="20">
        <v>11423094715</v>
      </c>
      <c r="G42" s="21" t="s">
        <v>120</v>
      </c>
      <c r="H42" s="20">
        <v>81.7</v>
      </c>
      <c r="I42" s="20">
        <v>80.14</v>
      </c>
      <c r="J42" s="20">
        <v>81.076</v>
      </c>
      <c r="K42" s="24"/>
    </row>
    <row r="43" spans="1:11" ht="15.75" customHeight="1">
      <c r="A43" s="20">
        <f t="shared" si="3"/>
        <v>40</v>
      </c>
      <c r="B43" s="21" t="s">
        <v>121</v>
      </c>
      <c r="C43" s="21" t="s">
        <v>13</v>
      </c>
      <c r="D43" s="22" t="s">
        <v>112</v>
      </c>
      <c r="E43" s="22" t="s">
        <v>47</v>
      </c>
      <c r="F43" s="20">
        <v>11423095811</v>
      </c>
      <c r="G43" s="21" t="s">
        <v>122</v>
      </c>
      <c r="H43" s="20">
        <v>78.8</v>
      </c>
      <c r="I43" s="20">
        <v>80.96</v>
      </c>
      <c r="J43" s="20">
        <v>79.664</v>
      </c>
      <c r="K43" s="24"/>
    </row>
    <row r="44" spans="1:11" ht="15.75" customHeight="1">
      <c r="A44" s="20">
        <f t="shared" si="3"/>
        <v>41</v>
      </c>
      <c r="B44" s="21" t="s">
        <v>123</v>
      </c>
      <c r="C44" s="21" t="s">
        <v>13</v>
      </c>
      <c r="D44" s="22" t="s">
        <v>112</v>
      </c>
      <c r="E44" s="22" t="s">
        <v>47</v>
      </c>
      <c r="F44" s="20">
        <v>11423094614</v>
      </c>
      <c r="G44" s="21" t="s">
        <v>124</v>
      </c>
      <c r="H44" s="20">
        <v>73</v>
      </c>
      <c r="I44" s="20">
        <v>81.36</v>
      </c>
      <c r="J44" s="20">
        <v>76.344</v>
      </c>
      <c r="K44" s="24"/>
    </row>
    <row r="45" spans="1:11" ht="15.75" customHeight="1">
      <c r="A45" s="20">
        <f t="shared" si="3"/>
        <v>42</v>
      </c>
      <c r="B45" s="21" t="s">
        <v>125</v>
      </c>
      <c r="C45" s="21" t="s">
        <v>13</v>
      </c>
      <c r="D45" s="22" t="s">
        <v>112</v>
      </c>
      <c r="E45" s="22" t="s">
        <v>47</v>
      </c>
      <c r="F45" s="20">
        <v>11423093315</v>
      </c>
      <c r="G45" s="21" t="s">
        <v>126</v>
      </c>
      <c r="H45" s="20">
        <v>71.1</v>
      </c>
      <c r="I45" s="20">
        <v>81.92</v>
      </c>
      <c r="J45" s="20">
        <v>75.428</v>
      </c>
      <c r="K45" s="24"/>
    </row>
    <row r="46" spans="1:11" ht="15.75" customHeight="1">
      <c r="A46" s="20">
        <f aca="true" t="shared" si="4" ref="A46:A55">ROW()-3</f>
        <v>43</v>
      </c>
      <c r="B46" s="21" t="s">
        <v>127</v>
      </c>
      <c r="C46" s="21" t="s">
        <v>13</v>
      </c>
      <c r="D46" s="22" t="s">
        <v>112</v>
      </c>
      <c r="E46" s="22" t="s">
        <v>47</v>
      </c>
      <c r="F46" s="20">
        <v>11423095603</v>
      </c>
      <c r="G46" s="21" t="s">
        <v>128</v>
      </c>
      <c r="H46" s="20">
        <v>70.6</v>
      </c>
      <c r="I46" s="20">
        <v>81.62</v>
      </c>
      <c r="J46" s="20">
        <v>75.008</v>
      </c>
      <c r="K46" s="24"/>
    </row>
    <row r="47" spans="1:11" ht="15.75" customHeight="1">
      <c r="A47" s="20">
        <f t="shared" si="4"/>
        <v>44</v>
      </c>
      <c r="B47" s="21" t="s">
        <v>129</v>
      </c>
      <c r="C47" s="21" t="s">
        <v>13</v>
      </c>
      <c r="D47" s="22" t="s">
        <v>130</v>
      </c>
      <c r="E47" s="22" t="s">
        <v>33</v>
      </c>
      <c r="F47" s="20">
        <v>11423090917</v>
      </c>
      <c r="G47" s="21" t="s">
        <v>131</v>
      </c>
      <c r="H47" s="20">
        <v>73.9</v>
      </c>
      <c r="I47" s="20">
        <v>79.8</v>
      </c>
      <c r="J47" s="20">
        <v>76.26</v>
      </c>
      <c r="K47" s="24"/>
    </row>
    <row r="48" spans="1:11" ht="15.75" customHeight="1">
      <c r="A48" s="20">
        <f t="shared" si="4"/>
        <v>45</v>
      </c>
      <c r="B48" s="21" t="s">
        <v>132</v>
      </c>
      <c r="C48" s="21" t="s">
        <v>20</v>
      </c>
      <c r="D48" s="22" t="s">
        <v>130</v>
      </c>
      <c r="E48" s="22" t="s">
        <v>33</v>
      </c>
      <c r="F48" s="20">
        <v>11423091412</v>
      </c>
      <c r="G48" s="21" t="s">
        <v>133</v>
      </c>
      <c r="H48" s="20">
        <v>68.3</v>
      </c>
      <c r="I48" s="20">
        <v>80.12</v>
      </c>
      <c r="J48" s="20">
        <v>73.028</v>
      </c>
      <c r="K48" s="24"/>
    </row>
    <row r="49" spans="1:11" ht="15.75" customHeight="1">
      <c r="A49" s="20">
        <f t="shared" si="4"/>
        <v>46</v>
      </c>
      <c r="B49" s="21" t="s">
        <v>134</v>
      </c>
      <c r="C49" s="21" t="s">
        <v>13</v>
      </c>
      <c r="D49" s="22" t="s">
        <v>135</v>
      </c>
      <c r="E49" s="22" t="s">
        <v>115</v>
      </c>
      <c r="F49" s="20">
        <v>11423096301</v>
      </c>
      <c r="G49" s="21" t="s">
        <v>136</v>
      </c>
      <c r="H49" s="20">
        <v>61.6</v>
      </c>
      <c r="I49" s="20">
        <v>79.96</v>
      </c>
      <c r="J49" s="20">
        <v>68.944</v>
      </c>
      <c r="K49" s="24"/>
    </row>
    <row r="50" spans="1:11" ht="15.75" customHeight="1">
      <c r="A50" s="20">
        <f t="shared" si="4"/>
        <v>47</v>
      </c>
      <c r="B50" s="21" t="s">
        <v>137</v>
      </c>
      <c r="C50" s="21" t="s">
        <v>13</v>
      </c>
      <c r="D50" s="22" t="s">
        <v>138</v>
      </c>
      <c r="E50" s="22" t="s">
        <v>28</v>
      </c>
      <c r="F50" s="20">
        <v>11423094626</v>
      </c>
      <c r="G50" s="21" t="s">
        <v>139</v>
      </c>
      <c r="H50" s="20">
        <v>63.6</v>
      </c>
      <c r="I50" s="20">
        <v>79.74</v>
      </c>
      <c r="J50" s="20">
        <v>70.056</v>
      </c>
      <c r="K50" s="24"/>
    </row>
    <row r="51" spans="1:11" ht="15.75" customHeight="1">
      <c r="A51" s="20">
        <f t="shared" si="4"/>
        <v>48</v>
      </c>
      <c r="B51" s="21" t="s">
        <v>140</v>
      </c>
      <c r="C51" s="21" t="s">
        <v>13</v>
      </c>
      <c r="D51" s="22" t="s">
        <v>138</v>
      </c>
      <c r="E51" s="22" t="s">
        <v>33</v>
      </c>
      <c r="F51" s="20">
        <v>11423094214</v>
      </c>
      <c r="G51" s="21" t="s">
        <v>141</v>
      </c>
      <c r="H51" s="20">
        <v>75.4</v>
      </c>
      <c r="I51" s="20">
        <v>81.98</v>
      </c>
      <c r="J51" s="20">
        <v>78.032</v>
      </c>
      <c r="K51" s="24"/>
    </row>
    <row r="52" spans="1:11" ht="15.75" customHeight="1">
      <c r="A52" s="20">
        <f t="shared" si="4"/>
        <v>49</v>
      </c>
      <c r="B52" s="21" t="s">
        <v>142</v>
      </c>
      <c r="C52" s="21" t="s">
        <v>13</v>
      </c>
      <c r="D52" s="22" t="s">
        <v>138</v>
      </c>
      <c r="E52" s="22" t="s">
        <v>67</v>
      </c>
      <c r="F52" s="20">
        <v>11423094914</v>
      </c>
      <c r="G52" s="21" t="s">
        <v>143</v>
      </c>
      <c r="H52" s="20">
        <v>78.3</v>
      </c>
      <c r="I52" s="20">
        <v>81.32</v>
      </c>
      <c r="J52" s="20">
        <v>79.508</v>
      </c>
      <c r="K52" s="24"/>
    </row>
    <row r="53" spans="1:11" ht="15.75" customHeight="1">
      <c r="A53" s="20">
        <f t="shared" si="4"/>
        <v>50</v>
      </c>
      <c r="B53" s="21" t="s">
        <v>144</v>
      </c>
      <c r="C53" s="21" t="s">
        <v>13</v>
      </c>
      <c r="D53" s="22" t="s">
        <v>138</v>
      </c>
      <c r="E53" s="22" t="s">
        <v>115</v>
      </c>
      <c r="F53" s="20">
        <v>11423094106</v>
      </c>
      <c r="G53" s="21" t="s">
        <v>145</v>
      </c>
      <c r="H53" s="20">
        <v>67.9</v>
      </c>
      <c r="I53" s="20">
        <v>81.28</v>
      </c>
      <c r="J53" s="20">
        <v>73.252</v>
      </c>
      <c r="K53" s="24"/>
    </row>
    <row r="54" spans="1:11" ht="15.75" customHeight="1">
      <c r="A54" s="20">
        <f t="shared" si="4"/>
        <v>51</v>
      </c>
      <c r="B54" s="21" t="s">
        <v>146</v>
      </c>
      <c r="C54" s="21" t="s">
        <v>13</v>
      </c>
      <c r="D54" s="22" t="s">
        <v>138</v>
      </c>
      <c r="E54" s="22" t="s">
        <v>115</v>
      </c>
      <c r="F54" s="20">
        <v>11423095828</v>
      </c>
      <c r="G54" s="21" t="s">
        <v>147</v>
      </c>
      <c r="H54" s="20">
        <v>67.8</v>
      </c>
      <c r="I54" s="20">
        <v>81.26</v>
      </c>
      <c r="J54" s="20">
        <v>73.184</v>
      </c>
      <c r="K54" s="24"/>
    </row>
    <row r="55" spans="1:11" ht="15.75" customHeight="1">
      <c r="A55" s="20">
        <f t="shared" si="4"/>
        <v>52</v>
      </c>
      <c r="B55" s="21" t="s">
        <v>148</v>
      </c>
      <c r="C55" s="21" t="s">
        <v>13</v>
      </c>
      <c r="D55" s="22" t="s">
        <v>138</v>
      </c>
      <c r="E55" s="22" t="s">
        <v>115</v>
      </c>
      <c r="F55" s="20">
        <v>11423096309</v>
      </c>
      <c r="G55" s="21" t="s">
        <v>149</v>
      </c>
      <c r="H55" s="20">
        <v>66.2</v>
      </c>
      <c r="I55" s="20">
        <v>82.54</v>
      </c>
      <c r="J55" s="20">
        <v>72.736</v>
      </c>
      <c r="K55" s="24"/>
    </row>
    <row r="56" spans="1:11" ht="15.75" customHeight="1">
      <c r="A56" s="20">
        <f aca="true" t="shared" si="5" ref="A56:A65">ROW()-3</f>
        <v>53</v>
      </c>
      <c r="B56" s="21" t="s">
        <v>150</v>
      </c>
      <c r="C56" s="21" t="s">
        <v>20</v>
      </c>
      <c r="D56" s="22" t="s">
        <v>151</v>
      </c>
      <c r="E56" s="22" t="s">
        <v>33</v>
      </c>
      <c r="F56" s="20">
        <v>11423092428</v>
      </c>
      <c r="G56" s="21" t="s">
        <v>152</v>
      </c>
      <c r="H56" s="20">
        <v>79.1</v>
      </c>
      <c r="I56" s="20">
        <v>79.98</v>
      </c>
      <c r="J56" s="20">
        <v>79.452</v>
      </c>
      <c r="K56" s="24"/>
    </row>
    <row r="57" spans="1:11" ht="15.75" customHeight="1">
      <c r="A57" s="20">
        <f t="shared" si="5"/>
        <v>54</v>
      </c>
      <c r="B57" s="21" t="s">
        <v>153</v>
      </c>
      <c r="C57" s="21" t="s">
        <v>20</v>
      </c>
      <c r="D57" s="22" t="s">
        <v>154</v>
      </c>
      <c r="E57" s="22" t="s">
        <v>28</v>
      </c>
      <c r="F57" s="20">
        <v>11423096315</v>
      </c>
      <c r="G57" s="21" t="s">
        <v>155</v>
      </c>
      <c r="H57" s="20">
        <v>80</v>
      </c>
      <c r="I57" s="20">
        <v>80.76</v>
      </c>
      <c r="J57" s="20">
        <v>80.304</v>
      </c>
      <c r="K57" s="24"/>
    </row>
    <row r="58" spans="1:11" ht="15.75" customHeight="1">
      <c r="A58" s="20">
        <f t="shared" si="5"/>
        <v>55</v>
      </c>
      <c r="B58" s="21" t="s">
        <v>156</v>
      </c>
      <c r="C58" s="21" t="s">
        <v>20</v>
      </c>
      <c r="D58" s="22" t="s">
        <v>154</v>
      </c>
      <c r="E58" s="22" t="s">
        <v>44</v>
      </c>
      <c r="F58" s="20">
        <v>11423095410</v>
      </c>
      <c r="G58" s="21" t="s">
        <v>157</v>
      </c>
      <c r="H58" s="20">
        <v>64.7</v>
      </c>
      <c r="I58" s="20">
        <v>80.82</v>
      </c>
      <c r="J58" s="20">
        <v>71.148</v>
      </c>
      <c r="K58" s="24"/>
    </row>
    <row r="59" spans="1:11" ht="15.75" customHeight="1">
      <c r="A59" s="20">
        <f t="shared" si="5"/>
        <v>56</v>
      </c>
      <c r="B59" s="21" t="s">
        <v>158</v>
      </c>
      <c r="C59" s="21" t="s">
        <v>13</v>
      </c>
      <c r="D59" s="22" t="s">
        <v>154</v>
      </c>
      <c r="E59" s="22" t="s">
        <v>47</v>
      </c>
      <c r="F59" s="20">
        <v>11423096002</v>
      </c>
      <c r="G59" s="21" t="s">
        <v>159</v>
      </c>
      <c r="H59" s="20">
        <v>63.3</v>
      </c>
      <c r="I59" s="20">
        <v>78.3</v>
      </c>
      <c r="J59" s="20">
        <v>69.3</v>
      </c>
      <c r="K59" s="24"/>
    </row>
    <row r="60" spans="1:11" ht="15.75" customHeight="1">
      <c r="A60" s="20">
        <f t="shared" si="5"/>
        <v>57</v>
      </c>
      <c r="B60" s="21" t="s">
        <v>160</v>
      </c>
      <c r="C60" s="21" t="s">
        <v>20</v>
      </c>
      <c r="D60" s="22" t="s">
        <v>161</v>
      </c>
      <c r="E60" s="22" t="s">
        <v>33</v>
      </c>
      <c r="F60" s="20">
        <v>11423095918</v>
      </c>
      <c r="G60" s="21" t="s">
        <v>162</v>
      </c>
      <c r="H60" s="20">
        <v>66.2</v>
      </c>
      <c r="I60" s="20">
        <v>82.24</v>
      </c>
      <c r="J60" s="20">
        <v>72.616</v>
      </c>
      <c r="K60" s="24"/>
    </row>
    <row r="61" spans="1:11" ht="15.75" customHeight="1">
      <c r="A61" s="20">
        <f t="shared" si="5"/>
        <v>58</v>
      </c>
      <c r="B61" s="21" t="s">
        <v>163</v>
      </c>
      <c r="C61" s="21" t="s">
        <v>20</v>
      </c>
      <c r="D61" s="22" t="s">
        <v>164</v>
      </c>
      <c r="E61" s="22" t="s">
        <v>28</v>
      </c>
      <c r="F61" s="20">
        <v>11423096518</v>
      </c>
      <c r="G61" s="21" t="s">
        <v>165</v>
      </c>
      <c r="H61" s="20">
        <v>61.3</v>
      </c>
      <c r="I61" s="20">
        <v>81.76</v>
      </c>
      <c r="J61" s="20">
        <v>69.484</v>
      </c>
      <c r="K61" s="24"/>
    </row>
    <row r="62" spans="1:11" ht="15.75" customHeight="1">
      <c r="A62" s="20">
        <f t="shared" si="5"/>
        <v>59</v>
      </c>
      <c r="B62" s="21" t="s">
        <v>166</v>
      </c>
      <c r="C62" s="21" t="s">
        <v>13</v>
      </c>
      <c r="D62" s="22" t="s">
        <v>167</v>
      </c>
      <c r="E62" s="22" t="s">
        <v>28</v>
      </c>
      <c r="F62" s="20">
        <v>11423094701</v>
      </c>
      <c r="G62" s="21" t="s">
        <v>168</v>
      </c>
      <c r="H62" s="20">
        <v>66</v>
      </c>
      <c r="I62" s="20">
        <v>80.68</v>
      </c>
      <c r="J62" s="20">
        <v>71.872</v>
      </c>
      <c r="K62" s="24"/>
    </row>
    <row r="63" spans="1:11" ht="15.75" customHeight="1">
      <c r="A63" s="20">
        <f t="shared" si="5"/>
        <v>60</v>
      </c>
      <c r="B63" s="21" t="s">
        <v>169</v>
      </c>
      <c r="C63" s="21" t="s">
        <v>13</v>
      </c>
      <c r="D63" s="22" t="s">
        <v>170</v>
      </c>
      <c r="E63" s="22" t="s">
        <v>33</v>
      </c>
      <c r="F63" s="20">
        <v>11423094819</v>
      </c>
      <c r="G63" s="21" t="s">
        <v>171</v>
      </c>
      <c r="H63" s="20">
        <v>71.7</v>
      </c>
      <c r="I63" s="20">
        <v>82.1</v>
      </c>
      <c r="J63" s="20">
        <v>75.86</v>
      </c>
      <c r="K63" s="24"/>
    </row>
    <row r="64" spans="1:11" ht="15.75" customHeight="1">
      <c r="A64" s="20">
        <f t="shared" si="5"/>
        <v>61</v>
      </c>
      <c r="B64" s="21" t="s">
        <v>172</v>
      </c>
      <c r="C64" s="21" t="s">
        <v>13</v>
      </c>
      <c r="D64" s="22" t="s">
        <v>173</v>
      </c>
      <c r="E64" s="22" t="s">
        <v>28</v>
      </c>
      <c r="F64" s="20">
        <v>11423093517</v>
      </c>
      <c r="G64" s="21" t="s">
        <v>174</v>
      </c>
      <c r="H64" s="20">
        <v>72.5</v>
      </c>
      <c r="I64" s="20">
        <v>82.14</v>
      </c>
      <c r="J64" s="20">
        <v>76.356</v>
      </c>
      <c r="K64" s="24"/>
    </row>
    <row r="65" spans="1:11" ht="15.75" customHeight="1">
      <c r="A65" s="20">
        <f t="shared" si="5"/>
        <v>62</v>
      </c>
      <c r="B65" s="21" t="s">
        <v>175</v>
      </c>
      <c r="C65" s="21" t="s">
        <v>13</v>
      </c>
      <c r="D65" s="22" t="s">
        <v>176</v>
      </c>
      <c r="E65" s="22" t="s">
        <v>28</v>
      </c>
      <c r="F65" s="20">
        <v>11423094908</v>
      </c>
      <c r="G65" s="21" t="s">
        <v>177</v>
      </c>
      <c r="H65" s="20">
        <v>69.6</v>
      </c>
      <c r="I65" s="20">
        <v>81.72</v>
      </c>
      <c r="J65" s="20">
        <v>74.448</v>
      </c>
      <c r="K65" s="24"/>
    </row>
    <row r="66" spans="1:11" ht="15.75" customHeight="1">
      <c r="A66" s="20">
        <f aca="true" t="shared" si="6" ref="A66:A75">ROW()-3</f>
        <v>63</v>
      </c>
      <c r="B66" s="21" t="s">
        <v>178</v>
      </c>
      <c r="C66" s="21" t="s">
        <v>13</v>
      </c>
      <c r="D66" s="22" t="s">
        <v>179</v>
      </c>
      <c r="E66" s="22" t="s">
        <v>28</v>
      </c>
      <c r="F66" s="20">
        <v>11423093522</v>
      </c>
      <c r="G66" s="21" t="s">
        <v>180</v>
      </c>
      <c r="H66" s="20">
        <v>68.1</v>
      </c>
      <c r="I66" s="20">
        <v>81.4</v>
      </c>
      <c r="J66" s="20">
        <v>73.42</v>
      </c>
      <c r="K66" s="24"/>
    </row>
    <row r="67" spans="1:11" ht="15.75" customHeight="1">
      <c r="A67" s="20">
        <f t="shared" si="6"/>
        <v>64</v>
      </c>
      <c r="B67" s="21" t="s">
        <v>181</v>
      </c>
      <c r="C67" s="21" t="s">
        <v>13</v>
      </c>
      <c r="D67" s="22" t="s">
        <v>182</v>
      </c>
      <c r="E67" s="22" t="s">
        <v>28</v>
      </c>
      <c r="F67" s="20">
        <v>11423094807</v>
      </c>
      <c r="G67" s="21" t="s">
        <v>183</v>
      </c>
      <c r="H67" s="20">
        <v>62.6</v>
      </c>
      <c r="I67" s="20">
        <v>80.22</v>
      </c>
      <c r="J67" s="20">
        <v>69.648</v>
      </c>
      <c r="K67" s="24"/>
    </row>
    <row r="68" spans="1:11" ht="15.75" customHeight="1">
      <c r="A68" s="20">
        <f t="shared" si="6"/>
        <v>65</v>
      </c>
      <c r="B68" s="21" t="s">
        <v>184</v>
      </c>
      <c r="C68" s="21" t="s">
        <v>13</v>
      </c>
      <c r="D68" s="22" t="s">
        <v>185</v>
      </c>
      <c r="E68" s="22" t="s">
        <v>28</v>
      </c>
      <c r="F68" s="20">
        <v>11423094418</v>
      </c>
      <c r="G68" s="21" t="s">
        <v>186</v>
      </c>
      <c r="H68" s="20">
        <v>62.7</v>
      </c>
      <c r="I68" s="20">
        <v>81.88</v>
      </c>
      <c r="J68" s="20">
        <v>70.372</v>
      </c>
      <c r="K68" s="24"/>
    </row>
    <row r="69" spans="1:11" ht="15.75" customHeight="1">
      <c r="A69" s="20">
        <f t="shared" si="6"/>
        <v>66</v>
      </c>
      <c r="B69" s="21" t="s">
        <v>187</v>
      </c>
      <c r="C69" s="21" t="s">
        <v>13</v>
      </c>
      <c r="D69" s="22" t="s">
        <v>185</v>
      </c>
      <c r="E69" s="22" t="s">
        <v>33</v>
      </c>
      <c r="F69" s="20">
        <v>11423096417</v>
      </c>
      <c r="G69" s="21" t="s">
        <v>188</v>
      </c>
      <c r="H69" s="20">
        <v>63.3</v>
      </c>
      <c r="I69" s="20">
        <v>81.62</v>
      </c>
      <c r="J69" s="20">
        <v>70.628</v>
      </c>
      <c r="K69" s="24"/>
    </row>
    <row r="70" spans="1:11" ht="15.75" customHeight="1">
      <c r="A70" s="20">
        <f t="shared" si="6"/>
        <v>67</v>
      </c>
      <c r="B70" s="21" t="s">
        <v>189</v>
      </c>
      <c r="C70" s="21" t="s">
        <v>20</v>
      </c>
      <c r="D70" s="22" t="s">
        <v>190</v>
      </c>
      <c r="E70" s="22" t="s">
        <v>36</v>
      </c>
      <c r="F70" s="20">
        <v>11423093418</v>
      </c>
      <c r="G70" s="21" t="s">
        <v>191</v>
      </c>
      <c r="H70" s="20">
        <v>74.5</v>
      </c>
      <c r="I70" s="20">
        <v>81.8</v>
      </c>
      <c r="J70" s="20">
        <v>77.42</v>
      </c>
      <c r="K70" s="24"/>
    </row>
    <row r="71" spans="1:11" ht="15.75" customHeight="1">
      <c r="A71" s="20">
        <f t="shared" si="6"/>
        <v>68</v>
      </c>
      <c r="B71" s="21" t="s">
        <v>192</v>
      </c>
      <c r="C71" s="21" t="s">
        <v>13</v>
      </c>
      <c r="D71" s="22" t="s">
        <v>193</v>
      </c>
      <c r="E71" s="22" t="s">
        <v>36</v>
      </c>
      <c r="F71" s="20">
        <v>11423091113</v>
      </c>
      <c r="G71" s="21" t="s">
        <v>194</v>
      </c>
      <c r="H71" s="20">
        <v>71</v>
      </c>
      <c r="I71" s="20">
        <v>80.9</v>
      </c>
      <c r="J71" s="20">
        <v>74.96</v>
      </c>
      <c r="K71" s="24"/>
    </row>
    <row r="72" spans="1:11" ht="15.75" customHeight="1">
      <c r="A72" s="20">
        <f t="shared" si="6"/>
        <v>69</v>
      </c>
      <c r="B72" s="21" t="s">
        <v>195</v>
      </c>
      <c r="C72" s="21" t="s">
        <v>13</v>
      </c>
      <c r="D72" s="22" t="s">
        <v>196</v>
      </c>
      <c r="E72" s="22" t="s">
        <v>28</v>
      </c>
      <c r="F72" s="20"/>
      <c r="G72" s="21" t="s">
        <v>197</v>
      </c>
      <c r="H72" s="21" t="s">
        <v>42</v>
      </c>
      <c r="I72" s="20">
        <v>81.62</v>
      </c>
      <c r="J72" s="20">
        <v>81.62</v>
      </c>
      <c r="K72" s="24"/>
    </row>
    <row r="73" spans="1:11" ht="15.75" customHeight="1">
      <c r="A73" s="20">
        <f t="shared" si="6"/>
        <v>70</v>
      </c>
      <c r="B73" s="21" t="s">
        <v>198</v>
      </c>
      <c r="C73" s="21" t="s">
        <v>20</v>
      </c>
      <c r="D73" s="22" t="s">
        <v>196</v>
      </c>
      <c r="E73" s="22" t="s">
        <v>36</v>
      </c>
      <c r="F73" s="20">
        <v>11423095323</v>
      </c>
      <c r="G73" s="21" t="s">
        <v>199</v>
      </c>
      <c r="H73" s="20">
        <v>67.1</v>
      </c>
      <c r="I73" s="20">
        <v>81.32</v>
      </c>
      <c r="J73" s="20">
        <v>72.788</v>
      </c>
      <c r="K73" s="24"/>
    </row>
    <row r="74" spans="1:11" ht="15.75" customHeight="1">
      <c r="A74" s="20">
        <f t="shared" si="6"/>
        <v>71</v>
      </c>
      <c r="B74" s="21" t="s">
        <v>200</v>
      </c>
      <c r="C74" s="21" t="s">
        <v>13</v>
      </c>
      <c r="D74" s="22" t="s">
        <v>196</v>
      </c>
      <c r="E74" s="22" t="s">
        <v>115</v>
      </c>
      <c r="F74" s="20">
        <v>11423095306</v>
      </c>
      <c r="G74" s="21" t="s">
        <v>201</v>
      </c>
      <c r="H74" s="20">
        <v>65.3</v>
      </c>
      <c r="I74" s="20">
        <v>81.96</v>
      </c>
      <c r="J74" s="20">
        <v>71.964</v>
      </c>
      <c r="K74" s="24"/>
    </row>
    <row r="75" spans="1:11" ht="15.75" customHeight="1">
      <c r="A75" s="20">
        <f t="shared" si="6"/>
        <v>72</v>
      </c>
      <c r="B75" s="21" t="s">
        <v>202</v>
      </c>
      <c r="C75" s="21" t="s">
        <v>13</v>
      </c>
      <c r="D75" s="22" t="s">
        <v>203</v>
      </c>
      <c r="E75" s="22" t="s">
        <v>28</v>
      </c>
      <c r="F75" s="20">
        <v>11423094611</v>
      </c>
      <c r="G75" s="21" t="s">
        <v>204</v>
      </c>
      <c r="H75" s="20">
        <v>64</v>
      </c>
      <c r="I75" s="20">
        <v>81.28</v>
      </c>
      <c r="J75" s="20">
        <v>70.912</v>
      </c>
      <c r="K75" s="24"/>
    </row>
    <row r="76" spans="1:11" ht="15.75" customHeight="1">
      <c r="A76" s="20">
        <f aca="true" t="shared" si="7" ref="A76:A85">ROW()-3</f>
        <v>73</v>
      </c>
      <c r="B76" s="21" t="s">
        <v>205</v>
      </c>
      <c r="C76" s="21" t="s">
        <v>13</v>
      </c>
      <c r="D76" s="22" t="s">
        <v>206</v>
      </c>
      <c r="E76" s="22" t="s">
        <v>28</v>
      </c>
      <c r="F76" s="20">
        <v>11423094902</v>
      </c>
      <c r="G76" s="21" t="s">
        <v>207</v>
      </c>
      <c r="H76" s="20">
        <v>68.9</v>
      </c>
      <c r="I76" s="20">
        <v>81.8</v>
      </c>
      <c r="J76" s="20">
        <v>74.06</v>
      </c>
      <c r="K76" s="24"/>
    </row>
    <row r="77" spans="1:11" ht="15.75" customHeight="1">
      <c r="A77" s="20">
        <f t="shared" si="7"/>
        <v>74</v>
      </c>
      <c r="B77" s="21" t="s">
        <v>208</v>
      </c>
      <c r="C77" s="21" t="s">
        <v>13</v>
      </c>
      <c r="D77" s="22" t="s">
        <v>209</v>
      </c>
      <c r="E77" s="22" t="s">
        <v>67</v>
      </c>
      <c r="F77" s="20">
        <v>11423093107</v>
      </c>
      <c r="G77" s="21" t="s">
        <v>210</v>
      </c>
      <c r="H77" s="20">
        <v>72.9</v>
      </c>
      <c r="I77" s="20">
        <v>81.56</v>
      </c>
      <c r="J77" s="20">
        <v>76.364</v>
      </c>
      <c r="K77" s="24"/>
    </row>
    <row r="78" spans="1:11" ht="15.75" customHeight="1">
      <c r="A78" s="20">
        <f t="shared" si="7"/>
        <v>75</v>
      </c>
      <c r="B78" s="21" t="s">
        <v>211</v>
      </c>
      <c r="C78" s="21" t="s">
        <v>13</v>
      </c>
      <c r="D78" s="22" t="s">
        <v>209</v>
      </c>
      <c r="E78" s="22" t="s">
        <v>67</v>
      </c>
      <c r="F78" s="20">
        <v>11423094222</v>
      </c>
      <c r="G78" s="21" t="s">
        <v>212</v>
      </c>
      <c r="H78" s="20">
        <v>70.4</v>
      </c>
      <c r="I78" s="20">
        <v>82.32</v>
      </c>
      <c r="J78" s="20">
        <v>75.168</v>
      </c>
      <c r="K78" s="24"/>
    </row>
    <row r="79" spans="1:11" ht="15.75" customHeight="1">
      <c r="A79" s="20">
        <f t="shared" si="7"/>
        <v>76</v>
      </c>
      <c r="B79" s="21" t="s">
        <v>213</v>
      </c>
      <c r="C79" s="21" t="s">
        <v>13</v>
      </c>
      <c r="D79" s="22" t="s">
        <v>209</v>
      </c>
      <c r="E79" s="22" t="s">
        <v>115</v>
      </c>
      <c r="F79" s="20">
        <v>11423093002</v>
      </c>
      <c r="G79" s="21" t="s">
        <v>214</v>
      </c>
      <c r="H79" s="20">
        <v>70.3</v>
      </c>
      <c r="I79" s="20">
        <v>80.24</v>
      </c>
      <c r="J79" s="20">
        <v>74.276</v>
      </c>
      <c r="K79" s="24"/>
    </row>
    <row r="80" spans="1:11" ht="15.75" customHeight="1">
      <c r="A80" s="20">
        <f t="shared" si="7"/>
        <v>77</v>
      </c>
      <c r="B80" s="21" t="s">
        <v>215</v>
      </c>
      <c r="C80" s="21" t="s">
        <v>13</v>
      </c>
      <c r="D80" s="22" t="s">
        <v>209</v>
      </c>
      <c r="E80" s="22" t="s">
        <v>115</v>
      </c>
      <c r="F80" s="20">
        <v>11423094112</v>
      </c>
      <c r="G80" s="21" t="s">
        <v>216</v>
      </c>
      <c r="H80" s="20">
        <v>67.2</v>
      </c>
      <c r="I80" s="20">
        <v>82.68</v>
      </c>
      <c r="J80" s="20">
        <v>73.392</v>
      </c>
      <c r="K80" s="24"/>
    </row>
    <row r="81" spans="1:11" ht="15.75" customHeight="1">
      <c r="A81" s="20">
        <f t="shared" si="7"/>
        <v>78</v>
      </c>
      <c r="B81" s="21" t="s">
        <v>217</v>
      </c>
      <c r="C81" s="21" t="s">
        <v>13</v>
      </c>
      <c r="D81" s="22" t="s">
        <v>209</v>
      </c>
      <c r="E81" s="22" t="s">
        <v>115</v>
      </c>
      <c r="F81" s="20">
        <v>11423092809</v>
      </c>
      <c r="G81" s="21" t="s">
        <v>218</v>
      </c>
      <c r="H81" s="20">
        <v>62.8</v>
      </c>
      <c r="I81" s="20">
        <v>79.76</v>
      </c>
      <c r="J81" s="20">
        <v>69.584</v>
      </c>
      <c r="K81" s="24"/>
    </row>
    <row r="82" spans="1:11" ht="15.75" customHeight="1">
      <c r="A82" s="20">
        <f t="shared" si="7"/>
        <v>79</v>
      </c>
      <c r="B82" s="21" t="s">
        <v>219</v>
      </c>
      <c r="C82" s="21" t="s">
        <v>13</v>
      </c>
      <c r="D82" s="22" t="s">
        <v>209</v>
      </c>
      <c r="E82" s="22" t="s">
        <v>44</v>
      </c>
      <c r="F82" s="20">
        <v>11423094828</v>
      </c>
      <c r="G82" s="21" t="s">
        <v>220</v>
      </c>
      <c r="H82" s="20">
        <v>66.7</v>
      </c>
      <c r="I82" s="20">
        <v>79.8</v>
      </c>
      <c r="J82" s="20">
        <v>71.94</v>
      </c>
      <c r="K82" s="24"/>
    </row>
    <row r="83" spans="1:11" ht="15.75" customHeight="1">
      <c r="A83" s="20">
        <f t="shared" si="7"/>
        <v>80</v>
      </c>
      <c r="B83" s="21" t="s">
        <v>221</v>
      </c>
      <c r="C83" s="21" t="s">
        <v>13</v>
      </c>
      <c r="D83" s="22" t="s">
        <v>209</v>
      </c>
      <c r="E83" s="22" t="s">
        <v>47</v>
      </c>
      <c r="F83" s="20">
        <v>11423096220</v>
      </c>
      <c r="G83" s="21" t="s">
        <v>222</v>
      </c>
      <c r="H83" s="20">
        <v>72.6</v>
      </c>
      <c r="I83" s="20">
        <v>81.66</v>
      </c>
      <c r="J83" s="20">
        <v>76.224</v>
      </c>
      <c r="K83" s="24"/>
    </row>
    <row r="84" spans="1:11" ht="15.75" customHeight="1">
      <c r="A84" s="20">
        <f t="shared" si="7"/>
        <v>81</v>
      </c>
      <c r="B84" s="21" t="s">
        <v>223</v>
      </c>
      <c r="C84" s="21" t="s">
        <v>13</v>
      </c>
      <c r="D84" s="22" t="s">
        <v>224</v>
      </c>
      <c r="E84" s="22" t="s">
        <v>28</v>
      </c>
      <c r="F84" s="20">
        <v>11423095817</v>
      </c>
      <c r="G84" s="21" t="s">
        <v>225</v>
      </c>
      <c r="H84" s="20">
        <v>68.1</v>
      </c>
      <c r="I84" s="20">
        <v>80.82</v>
      </c>
      <c r="J84" s="20">
        <v>73.188</v>
      </c>
      <c r="K84" s="24"/>
    </row>
    <row r="85" spans="1:11" ht="15.75" customHeight="1">
      <c r="A85" s="20">
        <f t="shared" si="7"/>
        <v>82</v>
      </c>
      <c r="B85" s="21" t="s">
        <v>226</v>
      </c>
      <c r="C85" s="21" t="s">
        <v>13</v>
      </c>
      <c r="D85" s="22" t="s">
        <v>224</v>
      </c>
      <c r="E85" s="22" t="s">
        <v>36</v>
      </c>
      <c r="F85" s="20">
        <v>11423093604</v>
      </c>
      <c r="G85" s="21" t="s">
        <v>227</v>
      </c>
      <c r="H85" s="20">
        <v>77.5</v>
      </c>
      <c r="I85" s="20">
        <v>79.16</v>
      </c>
      <c r="J85" s="20">
        <v>78.164</v>
      </c>
      <c r="K85" s="24"/>
    </row>
    <row r="86" spans="1:11" ht="15.75" customHeight="1">
      <c r="A86" s="20">
        <f aca="true" t="shared" si="8" ref="A86:A95">ROW()-3</f>
        <v>83</v>
      </c>
      <c r="B86" s="21" t="s">
        <v>228</v>
      </c>
      <c r="C86" s="21" t="s">
        <v>20</v>
      </c>
      <c r="D86" s="22" t="s">
        <v>229</v>
      </c>
      <c r="E86" s="22" t="s">
        <v>36</v>
      </c>
      <c r="F86" s="20">
        <v>11423092725</v>
      </c>
      <c r="G86" s="21" t="s">
        <v>230</v>
      </c>
      <c r="H86" s="20">
        <v>78.8</v>
      </c>
      <c r="I86" s="20">
        <v>80.6</v>
      </c>
      <c r="J86" s="20">
        <v>79.52</v>
      </c>
      <c r="K86" s="24"/>
    </row>
    <row r="87" spans="1:11" ht="15.75" customHeight="1">
      <c r="A87" s="20">
        <f t="shared" si="8"/>
        <v>84</v>
      </c>
      <c r="B87" s="21" t="s">
        <v>231</v>
      </c>
      <c r="C87" s="21" t="s">
        <v>13</v>
      </c>
      <c r="D87" s="22" t="s">
        <v>232</v>
      </c>
      <c r="E87" s="22" t="s">
        <v>33</v>
      </c>
      <c r="F87" s="20">
        <v>11423092728</v>
      </c>
      <c r="G87" s="21" t="s">
        <v>233</v>
      </c>
      <c r="H87" s="20">
        <v>70.3</v>
      </c>
      <c r="I87" s="20">
        <v>81.8</v>
      </c>
      <c r="J87" s="20">
        <v>74.9</v>
      </c>
      <c r="K87" s="24"/>
    </row>
    <row r="88" spans="1:11" ht="15.75" customHeight="1">
      <c r="A88" s="20">
        <f t="shared" si="8"/>
        <v>85</v>
      </c>
      <c r="B88" s="21" t="s">
        <v>234</v>
      </c>
      <c r="C88" s="21" t="s">
        <v>13</v>
      </c>
      <c r="D88" s="22" t="s">
        <v>232</v>
      </c>
      <c r="E88" s="22" t="s">
        <v>36</v>
      </c>
      <c r="F88" s="20">
        <v>11423095321</v>
      </c>
      <c r="G88" s="21" t="s">
        <v>235</v>
      </c>
      <c r="H88" s="20">
        <v>73.4</v>
      </c>
      <c r="I88" s="20">
        <v>80.14</v>
      </c>
      <c r="J88" s="20">
        <v>76.096</v>
      </c>
      <c r="K88" s="24"/>
    </row>
    <row r="89" spans="1:11" ht="15.75" customHeight="1">
      <c r="A89" s="20">
        <f t="shared" si="8"/>
        <v>86</v>
      </c>
      <c r="B89" s="21" t="s">
        <v>236</v>
      </c>
      <c r="C89" s="21" t="s">
        <v>13</v>
      </c>
      <c r="D89" s="22" t="s">
        <v>237</v>
      </c>
      <c r="E89" s="22" t="s">
        <v>28</v>
      </c>
      <c r="F89" s="20"/>
      <c r="G89" s="21" t="s">
        <v>238</v>
      </c>
      <c r="H89" s="21" t="s">
        <v>42</v>
      </c>
      <c r="I89" s="20">
        <v>82.24</v>
      </c>
      <c r="J89" s="20">
        <v>82.24</v>
      </c>
      <c r="K89" s="24"/>
    </row>
    <row r="90" spans="1:11" ht="15.75" customHeight="1">
      <c r="A90" s="20">
        <f t="shared" si="8"/>
        <v>87</v>
      </c>
      <c r="B90" s="21" t="s">
        <v>239</v>
      </c>
      <c r="C90" s="21" t="s">
        <v>13</v>
      </c>
      <c r="D90" s="22" t="s">
        <v>240</v>
      </c>
      <c r="E90" s="22" t="s">
        <v>241</v>
      </c>
      <c r="F90" s="20"/>
      <c r="G90" s="21" t="s">
        <v>242</v>
      </c>
      <c r="H90" s="21" t="s">
        <v>42</v>
      </c>
      <c r="I90" s="20">
        <v>81.16</v>
      </c>
      <c r="J90" s="20">
        <v>81.16</v>
      </c>
      <c r="K90" s="24"/>
    </row>
    <row r="91" spans="1:11" ht="15.75" customHeight="1">
      <c r="A91" s="20">
        <f t="shared" si="8"/>
        <v>88</v>
      </c>
      <c r="B91" s="21" t="s">
        <v>243</v>
      </c>
      <c r="C91" s="21" t="s">
        <v>13</v>
      </c>
      <c r="D91" s="22" t="s">
        <v>244</v>
      </c>
      <c r="E91" s="22" t="s">
        <v>245</v>
      </c>
      <c r="F91" s="20">
        <v>11423095130</v>
      </c>
      <c r="G91" s="21" t="s">
        <v>246</v>
      </c>
      <c r="H91" s="20">
        <v>70.3</v>
      </c>
      <c r="I91" s="20">
        <v>81.62</v>
      </c>
      <c r="J91" s="20">
        <v>74.828</v>
      </c>
      <c r="K91" s="24"/>
    </row>
    <row r="92" spans="1:11" ht="15.75" customHeight="1">
      <c r="A92" s="20">
        <f t="shared" si="8"/>
        <v>89</v>
      </c>
      <c r="B92" s="21" t="s">
        <v>247</v>
      </c>
      <c r="C92" s="21" t="s">
        <v>13</v>
      </c>
      <c r="D92" s="22" t="s">
        <v>244</v>
      </c>
      <c r="E92" s="22" t="s">
        <v>245</v>
      </c>
      <c r="F92" s="20">
        <v>11423096411</v>
      </c>
      <c r="G92" s="21" t="s">
        <v>248</v>
      </c>
      <c r="H92" s="20">
        <v>69</v>
      </c>
      <c r="I92" s="20">
        <v>81.04</v>
      </c>
      <c r="J92" s="20">
        <v>73.816</v>
      </c>
      <c r="K92" s="24"/>
    </row>
    <row r="93" spans="1:11" ht="15.75" customHeight="1">
      <c r="A93" s="20">
        <f t="shared" si="8"/>
        <v>90</v>
      </c>
      <c r="B93" s="21" t="s">
        <v>249</v>
      </c>
      <c r="C93" s="21" t="s">
        <v>13</v>
      </c>
      <c r="D93" s="22" t="s">
        <v>244</v>
      </c>
      <c r="E93" s="22" t="s">
        <v>245</v>
      </c>
      <c r="F93" s="20">
        <v>11423093301</v>
      </c>
      <c r="G93" s="21" t="s">
        <v>250</v>
      </c>
      <c r="H93" s="20">
        <v>68.5</v>
      </c>
      <c r="I93" s="20">
        <v>81.38</v>
      </c>
      <c r="J93" s="20">
        <v>73.652</v>
      </c>
      <c r="K93" s="24"/>
    </row>
    <row r="94" spans="1:11" ht="15.75" customHeight="1">
      <c r="A94" s="20">
        <f t="shared" si="8"/>
        <v>91</v>
      </c>
      <c r="B94" s="21" t="s">
        <v>251</v>
      </c>
      <c r="C94" s="21" t="s">
        <v>13</v>
      </c>
      <c r="D94" s="22" t="s">
        <v>244</v>
      </c>
      <c r="E94" s="22" t="s">
        <v>245</v>
      </c>
      <c r="F94" s="20">
        <v>11423093930</v>
      </c>
      <c r="G94" s="21" t="s">
        <v>252</v>
      </c>
      <c r="H94" s="20">
        <v>68</v>
      </c>
      <c r="I94" s="20">
        <v>81.16</v>
      </c>
      <c r="J94" s="20">
        <v>73.264</v>
      </c>
      <c r="K94" s="24"/>
    </row>
    <row r="95" spans="1:11" ht="15.75" customHeight="1">
      <c r="A95" s="20">
        <f t="shared" si="8"/>
        <v>92</v>
      </c>
      <c r="B95" s="21" t="s">
        <v>253</v>
      </c>
      <c r="C95" s="21" t="s">
        <v>13</v>
      </c>
      <c r="D95" s="22" t="s">
        <v>244</v>
      </c>
      <c r="E95" s="22" t="s">
        <v>245</v>
      </c>
      <c r="F95" s="20">
        <v>11423094114</v>
      </c>
      <c r="G95" s="21" t="s">
        <v>254</v>
      </c>
      <c r="H95" s="20">
        <v>67.6</v>
      </c>
      <c r="I95" s="20">
        <v>80.68</v>
      </c>
      <c r="J95" s="20">
        <v>72.832</v>
      </c>
      <c r="K95" s="24"/>
    </row>
    <row r="96" spans="1:11" ht="15.75" customHeight="1">
      <c r="A96" s="20">
        <f aca="true" t="shared" si="9" ref="A96:A105">ROW()-3</f>
        <v>93</v>
      </c>
      <c r="B96" s="21" t="s">
        <v>255</v>
      </c>
      <c r="C96" s="21" t="s">
        <v>13</v>
      </c>
      <c r="D96" s="22" t="s">
        <v>256</v>
      </c>
      <c r="E96" s="22" t="s">
        <v>73</v>
      </c>
      <c r="F96" s="20">
        <v>11423094408</v>
      </c>
      <c r="G96" s="21" t="s">
        <v>257</v>
      </c>
      <c r="H96" s="20">
        <v>65.3</v>
      </c>
      <c r="I96" s="20">
        <v>81.76</v>
      </c>
      <c r="J96" s="20">
        <v>71.884</v>
      </c>
      <c r="K96" s="24"/>
    </row>
    <row r="97" spans="1:11" ht="15.75" customHeight="1">
      <c r="A97" s="20">
        <f t="shared" si="9"/>
        <v>94</v>
      </c>
      <c r="B97" s="21" t="s">
        <v>258</v>
      </c>
      <c r="C97" s="21" t="s">
        <v>13</v>
      </c>
      <c r="D97" s="22" t="s">
        <v>256</v>
      </c>
      <c r="E97" s="22" t="s">
        <v>15</v>
      </c>
      <c r="F97" s="20">
        <v>11423095714</v>
      </c>
      <c r="G97" s="21" t="s">
        <v>259</v>
      </c>
      <c r="H97" s="20">
        <v>72.2</v>
      </c>
      <c r="I97" s="20">
        <v>80.66</v>
      </c>
      <c r="J97" s="20">
        <v>75.584</v>
      </c>
      <c r="K97" s="24"/>
    </row>
    <row r="98" spans="1:11" ht="15.75" customHeight="1">
      <c r="A98" s="20">
        <f t="shared" si="9"/>
        <v>95</v>
      </c>
      <c r="B98" s="21" t="s">
        <v>260</v>
      </c>
      <c r="C98" s="21" t="s">
        <v>20</v>
      </c>
      <c r="D98" s="22" t="s">
        <v>256</v>
      </c>
      <c r="E98" s="22" t="s">
        <v>78</v>
      </c>
      <c r="F98" s="20">
        <v>11423093628</v>
      </c>
      <c r="G98" s="21" t="s">
        <v>261</v>
      </c>
      <c r="H98" s="20">
        <v>70.2</v>
      </c>
      <c r="I98" s="20">
        <v>82.38</v>
      </c>
      <c r="J98" s="20">
        <v>75.072</v>
      </c>
      <c r="K98" s="24"/>
    </row>
    <row r="99" spans="1:11" ht="15.75" customHeight="1">
      <c r="A99" s="20">
        <f t="shared" si="9"/>
        <v>96</v>
      </c>
      <c r="B99" s="21" t="s">
        <v>262</v>
      </c>
      <c r="C99" s="21" t="s">
        <v>13</v>
      </c>
      <c r="D99" s="22" t="s">
        <v>256</v>
      </c>
      <c r="E99" s="22" t="s">
        <v>245</v>
      </c>
      <c r="F99" s="20">
        <v>11423094617</v>
      </c>
      <c r="G99" s="21" t="s">
        <v>263</v>
      </c>
      <c r="H99" s="20">
        <v>69.9</v>
      </c>
      <c r="I99" s="20">
        <v>81.6</v>
      </c>
      <c r="J99" s="20">
        <v>74.58</v>
      </c>
      <c r="K99" s="24"/>
    </row>
    <row r="100" spans="1:11" ht="15.75" customHeight="1">
      <c r="A100" s="20">
        <f t="shared" si="9"/>
        <v>97</v>
      </c>
      <c r="B100" s="21" t="s">
        <v>264</v>
      </c>
      <c r="C100" s="21" t="s">
        <v>20</v>
      </c>
      <c r="D100" s="22" t="s">
        <v>265</v>
      </c>
      <c r="E100" s="22" t="s">
        <v>15</v>
      </c>
      <c r="F100" s="20">
        <v>11423096429</v>
      </c>
      <c r="G100" s="21" t="s">
        <v>266</v>
      </c>
      <c r="H100" s="20">
        <v>74.3</v>
      </c>
      <c r="I100" s="20">
        <v>80.4</v>
      </c>
      <c r="J100" s="20">
        <v>76.74</v>
      </c>
      <c r="K100" s="24"/>
    </row>
    <row r="101" spans="1:11" ht="15.75" customHeight="1">
      <c r="A101" s="20">
        <f t="shared" si="9"/>
        <v>98</v>
      </c>
      <c r="B101" s="21" t="s">
        <v>267</v>
      </c>
      <c r="C101" s="21" t="s">
        <v>13</v>
      </c>
      <c r="D101" s="22" t="s">
        <v>268</v>
      </c>
      <c r="E101" s="22" t="s">
        <v>73</v>
      </c>
      <c r="F101" s="20">
        <v>11423093908</v>
      </c>
      <c r="G101" s="21" t="s">
        <v>269</v>
      </c>
      <c r="H101" s="20">
        <v>60.6</v>
      </c>
      <c r="I101" s="20">
        <v>81.82</v>
      </c>
      <c r="J101" s="20">
        <v>69.088</v>
      </c>
      <c r="K101" s="24"/>
    </row>
    <row r="102" spans="1:11" ht="15.75" customHeight="1">
      <c r="A102" s="20">
        <f t="shared" si="9"/>
        <v>99</v>
      </c>
      <c r="B102" s="21" t="s">
        <v>270</v>
      </c>
      <c r="C102" s="21" t="s">
        <v>13</v>
      </c>
      <c r="D102" s="22" t="s">
        <v>271</v>
      </c>
      <c r="E102" s="22" t="s">
        <v>15</v>
      </c>
      <c r="F102" s="20">
        <v>11423094314</v>
      </c>
      <c r="G102" s="21" t="s">
        <v>272</v>
      </c>
      <c r="H102" s="20">
        <v>74</v>
      </c>
      <c r="I102" s="20">
        <v>80.92</v>
      </c>
      <c r="J102" s="20">
        <v>76.768</v>
      </c>
      <c r="K102" s="24"/>
    </row>
    <row r="103" spans="1:11" ht="15.75" customHeight="1">
      <c r="A103" s="20">
        <f t="shared" si="9"/>
        <v>100</v>
      </c>
      <c r="B103" s="21" t="s">
        <v>273</v>
      </c>
      <c r="C103" s="21" t="s">
        <v>13</v>
      </c>
      <c r="D103" s="22" t="s">
        <v>274</v>
      </c>
      <c r="E103" s="22" t="s">
        <v>73</v>
      </c>
      <c r="F103" s="20">
        <v>11423094927</v>
      </c>
      <c r="G103" s="21" t="s">
        <v>275</v>
      </c>
      <c r="H103" s="20">
        <v>66.9</v>
      </c>
      <c r="I103" s="20">
        <v>81.34</v>
      </c>
      <c r="J103" s="20">
        <v>72.676</v>
      </c>
      <c r="K103" s="24"/>
    </row>
    <row r="104" spans="1:11" ht="15.75" customHeight="1">
      <c r="A104" s="20">
        <f t="shared" si="9"/>
        <v>101</v>
      </c>
      <c r="B104" s="21" t="s">
        <v>276</v>
      </c>
      <c r="C104" s="21" t="s">
        <v>13</v>
      </c>
      <c r="D104" s="22" t="s">
        <v>277</v>
      </c>
      <c r="E104" s="22" t="s">
        <v>73</v>
      </c>
      <c r="F104" s="20">
        <v>11423093622</v>
      </c>
      <c r="G104" s="21" t="s">
        <v>278</v>
      </c>
      <c r="H104" s="20">
        <v>67.8</v>
      </c>
      <c r="I104" s="20">
        <v>80.42</v>
      </c>
      <c r="J104" s="20">
        <v>72.848</v>
      </c>
      <c r="K104" s="24"/>
    </row>
    <row r="105" spans="1:11" ht="15.75" customHeight="1">
      <c r="A105" s="20">
        <f t="shared" si="9"/>
        <v>102</v>
      </c>
      <c r="B105" s="21" t="s">
        <v>279</v>
      </c>
      <c r="C105" s="21" t="s">
        <v>20</v>
      </c>
      <c r="D105" s="22" t="s">
        <v>280</v>
      </c>
      <c r="E105" s="22" t="s">
        <v>73</v>
      </c>
      <c r="F105" s="20">
        <v>11423093404</v>
      </c>
      <c r="G105" s="21" t="s">
        <v>281</v>
      </c>
      <c r="H105" s="20">
        <v>60.3</v>
      </c>
      <c r="I105" s="20">
        <v>79.38</v>
      </c>
      <c r="J105" s="20">
        <v>67.932</v>
      </c>
      <c r="K105" s="24"/>
    </row>
    <row r="106" spans="1:11" ht="15.75" customHeight="1">
      <c r="A106" s="20">
        <f aca="true" t="shared" si="10" ref="A106:A115">ROW()-3</f>
        <v>103</v>
      </c>
      <c r="B106" s="21" t="s">
        <v>282</v>
      </c>
      <c r="C106" s="21" t="s">
        <v>13</v>
      </c>
      <c r="D106" s="22" t="s">
        <v>283</v>
      </c>
      <c r="E106" s="22" t="s">
        <v>73</v>
      </c>
      <c r="F106" s="20">
        <v>11423094113</v>
      </c>
      <c r="G106" s="21" t="s">
        <v>284</v>
      </c>
      <c r="H106" s="20">
        <v>69.8</v>
      </c>
      <c r="I106" s="20">
        <v>80.98</v>
      </c>
      <c r="J106" s="20">
        <v>74.272</v>
      </c>
      <c r="K106" s="24"/>
    </row>
    <row r="107" spans="1:11" ht="15.75" customHeight="1">
      <c r="A107" s="20">
        <f t="shared" si="10"/>
        <v>104</v>
      </c>
      <c r="B107" s="21" t="s">
        <v>285</v>
      </c>
      <c r="C107" s="21" t="s">
        <v>20</v>
      </c>
      <c r="D107" s="22" t="s">
        <v>283</v>
      </c>
      <c r="E107" s="22" t="s">
        <v>15</v>
      </c>
      <c r="F107" s="20">
        <v>11423096314</v>
      </c>
      <c r="G107" s="21" t="s">
        <v>286</v>
      </c>
      <c r="H107" s="20">
        <v>66</v>
      </c>
      <c r="I107" s="20">
        <v>81.42</v>
      </c>
      <c r="J107" s="20">
        <v>72.168</v>
      </c>
      <c r="K107" s="24"/>
    </row>
    <row r="108" spans="1:11" ht="15.75" customHeight="1">
      <c r="A108" s="20">
        <f t="shared" si="10"/>
        <v>105</v>
      </c>
      <c r="B108" s="21" t="s">
        <v>287</v>
      </c>
      <c r="C108" s="21" t="s">
        <v>20</v>
      </c>
      <c r="D108" s="22" t="s">
        <v>288</v>
      </c>
      <c r="E108" s="22" t="s">
        <v>28</v>
      </c>
      <c r="F108" s="20">
        <v>11423093928</v>
      </c>
      <c r="G108" s="21" t="s">
        <v>289</v>
      </c>
      <c r="H108" s="20">
        <v>62.4</v>
      </c>
      <c r="I108" s="20">
        <v>81.86</v>
      </c>
      <c r="J108" s="20">
        <v>70.184</v>
      </c>
      <c r="K108" s="24"/>
    </row>
    <row r="109" spans="1:11" ht="15.75" customHeight="1">
      <c r="A109" s="20">
        <f t="shared" si="10"/>
        <v>106</v>
      </c>
      <c r="B109" s="21" t="s">
        <v>290</v>
      </c>
      <c r="C109" s="21" t="s">
        <v>13</v>
      </c>
      <c r="D109" s="22" t="s">
        <v>291</v>
      </c>
      <c r="E109" s="22" t="s">
        <v>40</v>
      </c>
      <c r="F109" s="20"/>
      <c r="G109" s="21" t="s">
        <v>292</v>
      </c>
      <c r="H109" s="21" t="s">
        <v>42</v>
      </c>
      <c r="I109" s="20">
        <v>79.7</v>
      </c>
      <c r="J109" s="20">
        <v>79.7</v>
      </c>
      <c r="K109" s="24"/>
    </row>
    <row r="110" spans="1:11" ht="15.75" customHeight="1">
      <c r="A110" s="20">
        <f t="shared" si="10"/>
        <v>107</v>
      </c>
      <c r="B110" s="21" t="s">
        <v>293</v>
      </c>
      <c r="C110" s="21" t="s">
        <v>20</v>
      </c>
      <c r="D110" s="22" t="s">
        <v>291</v>
      </c>
      <c r="E110" s="22" t="s">
        <v>59</v>
      </c>
      <c r="F110" s="20">
        <v>11423093311</v>
      </c>
      <c r="G110" s="21" t="s">
        <v>294</v>
      </c>
      <c r="H110" s="20">
        <v>73.1</v>
      </c>
      <c r="I110" s="20">
        <v>82.42</v>
      </c>
      <c r="J110" s="20">
        <v>76.828</v>
      </c>
      <c r="K110" s="24"/>
    </row>
    <row r="111" spans="1:11" ht="15.75" customHeight="1">
      <c r="A111" s="20">
        <f t="shared" si="10"/>
        <v>108</v>
      </c>
      <c r="B111" s="21" t="s">
        <v>295</v>
      </c>
      <c r="C111" s="21" t="s">
        <v>20</v>
      </c>
      <c r="D111" s="22" t="s">
        <v>291</v>
      </c>
      <c r="E111" s="22" t="s">
        <v>59</v>
      </c>
      <c r="F111" s="20">
        <v>11423094506</v>
      </c>
      <c r="G111" s="21" t="s">
        <v>296</v>
      </c>
      <c r="H111" s="20">
        <v>70.1</v>
      </c>
      <c r="I111" s="20">
        <v>80.34</v>
      </c>
      <c r="J111" s="20">
        <v>74.196</v>
      </c>
      <c r="K111" s="24"/>
    </row>
    <row r="112" spans="1:11" ht="15.75" customHeight="1">
      <c r="A112" s="20">
        <f t="shared" si="10"/>
        <v>109</v>
      </c>
      <c r="B112" s="21" t="s">
        <v>297</v>
      </c>
      <c r="C112" s="21" t="s">
        <v>13</v>
      </c>
      <c r="D112" s="22" t="s">
        <v>291</v>
      </c>
      <c r="E112" s="22" t="s">
        <v>298</v>
      </c>
      <c r="F112" s="20">
        <v>11423093830</v>
      </c>
      <c r="G112" s="21" t="s">
        <v>299</v>
      </c>
      <c r="H112" s="20">
        <v>76.2</v>
      </c>
      <c r="I112" s="20">
        <v>80.08</v>
      </c>
      <c r="J112" s="20">
        <v>77.752</v>
      </c>
      <c r="K112" s="24"/>
    </row>
    <row r="113" spans="1:11" ht="15.75" customHeight="1">
      <c r="A113" s="20">
        <f t="shared" si="10"/>
        <v>110</v>
      </c>
      <c r="B113" s="21" t="s">
        <v>300</v>
      </c>
      <c r="C113" s="21" t="s">
        <v>13</v>
      </c>
      <c r="D113" s="22" t="s">
        <v>291</v>
      </c>
      <c r="E113" s="22" t="s">
        <v>298</v>
      </c>
      <c r="F113" s="20">
        <v>11423094826</v>
      </c>
      <c r="G113" s="21" t="s">
        <v>301</v>
      </c>
      <c r="H113" s="20">
        <v>74.3</v>
      </c>
      <c r="I113" s="20">
        <v>82.16</v>
      </c>
      <c r="J113" s="20">
        <v>77.444</v>
      </c>
      <c r="K113" s="24"/>
    </row>
    <row r="114" spans="1:11" ht="15.75" customHeight="1">
      <c r="A114" s="20">
        <f t="shared" si="10"/>
        <v>111</v>
      </c>
      <c r="B114" s="21" t="s">
        <v>302</v>
      </c>
      <c r="C114" s="21" t="s">
        <v>13</v>
      </c>
      <c r="D114" s="22" t="s">
        <v>291</v>
      </c>
      <c r="E114" s="22" t="s">
        <v>298</v>
      </c>
      <c r="F114" s="20">
        <v>11423096428</v>
      </c>
      <c r="G114" s="21" t="s">
        <v>303</v>
      </c>
      <c r="H114" s="20">
        <v>70.3</v>
      </c>
      <c r="I114" s="20">
        <v>81.58</v>
      </c>
      <c r="J114" s="20">
        <v>74.812</v>
      </c>
      <c r="K114" s="24"/>
    </row>
    <row r="115" spans="1:11" ht="15.75" customHeight="1">
      <c r="A115" s="20">
        <f t="shared" si="10"/>
        <v>112</v>
      </c>
      <c r="B115" s="21" t="s">
        <v>304</v>
      </c>
      <c r="C115" s="21" t="s">
        <v>13</v>
      </c>
      <c r="D115" s="22" t="s">
        <v>291</v>
      </c>
      <c r="E115" s="22" t="s">
        <v>298</v>
      </c>
      <c r="F115" s="20">
        <v>11423092729</v>
      </c>
      <c r="G115" s="21" t="s">
        <v>305</v>
      </c>
      <c r="H115" s="20">
        <v>69.6</v>
      </c>
      <c r="I115" s="20">
        <v>80.2</v>
      </c>
      <c r="J115" s="20">
        <v>73.84</v>
      </c>
      <c r="K115" s="24"/>
    </row>
    <row r="116" spans="1:11" ht="15.75" customHeight="1">
      <c r="A116" s="20">
        <f aca="true" t="shared" si="11" ref="A116:A125">ROW()-3</f>
        <v>113</v>
      </c>
      <c r="B116" s="21" t="s">
        <v>306</v>
      </c>
      <c r="C116" s="21" t="s">
        <v>13</v>
      </c>
      <c r="D116" s="22" t="s">
        <v>291</v>
      </c>
      <c r="E116" s="22" t="s">
        <v>298</v>
      </c>
      <c r="F116" s="20">
        <v>11423094328</v>
      </c>
      <c r="G116" s="21" t="s">
        <v>307</v>
      </c>
      <c r="H116" s="20">
        <v>67.4</v>
      </c>
      <c r="I116" s="20">
        <v>81.18</v>
      </c>
      <c r="J116" s="20">
        <v>72.912</v>
      </c>
      <c r="K116" s="24"/>
    </row>
    <row r="117" spans="1:11" ht="15.75" customHeight="1">
      <c r="A117" s="20">
        <f t="shared" si="11"/>
        <v>114</v>
      </c>
      <c r="B117" s="21" t="s">
        <v>308</v>
      </c>
      <c r="C117" s="21" t="s">
        <v>13</v>
      </c>
      <c r="D117" s="22" t="s">
        <v>291</v>
      </c>
      <c r="E117" s="22" t="s">
        <v>309</v>
      </c>
      <c r="F117" s="20">
        <v>11423094907</v>
      </c>
      <c r="G117" s="21" t="s">
        <v>310</v>
      </c>
      <c r="H117" s="20">
        <v>72.4</v>
      </c>
      <c r="I117" s="20">
        <v>82.42</v>
      </c>
      <c r="J117" s="20">
        <v>76.408</v>
      </c>
      <c r="K117" s="24"/>
    </row>
    <row r="118" spans="1:11" ht="15.75" customHeight="1">
      <c r="A118" s="20">
        <f t="shared" si="11"/>
        <v>115</v>
      </c>
      <c r="B118" s="21" t="s">
        <v>311</v>
      </c>
      <c r="C118" s="21" t="s">
        <v>13</v>
      </c>
      <c r="D118" s="22" t="s">
        <v>291</v>
      </c>
      <c r="E118" s="22" t="s">
        <v>309</v>
      </c>
      <c r="F118" s="20">
        <v>11423094830</v>
      </c>
      <c r="G118" s="21" t="s">
        <v>312</v>
      </c>
      <c r="H118" s="20">
        <v>67.9</v>
      </c>
      <c r="I118" s="20">
        <v>82.12</v>
      </c>
      <c r="J118" s="20">
        <v>73.588</v>
      </c>
      <c r="K118" s="24"/>
    </row>
    <row r="119" spans="1:11" ht="15.75" customHeight="1">
      <c r="A119" s="20">
        <f t="shared" si="11"/>
        <v>116</v>
      </c>
      <c r="B119" s="21" t="s">
        <v>313</v>
      </c>
      <c r="C119" s="21" t="s">
        <v>20</v>
      </c>
      <c r="D119" s="22" t="s">
        <v>291</v>
      </c>
      <c r="E119" s="22" t="s">
        <v>309</v>
      </c>
      <c r="F119" s="20">
        <v>11423093721</v>
      </c>
      <c r="G119" s="21" t="s">
        <v>314</v>
      </c>
      <c r="H119" s="20">
        <v>65.4</v>
      </c>
      <c r="I119" s="20">
        <v>81.58</v>
      </c>
      <c r="J119" s="20">
        <v>71.872</v>
      </c>
      <c r="K119" s="24"/>
    </row>
    <row r="120" spans="1:11" ht="15.75" customHeight="1">
      <c r="A120" s="20">
        <f t="shared" si="11"/>
        <v>117</v>
      </c>
      <c r="B120" s="21" t="s">
        <v>315</v>
      </c>
      <c r="C120" s="21" t="s">
        <v>20</v>
      </c>
      <c r="D120" s="22" t="s">
        <v>291</v>
      </c>
      <c r="E120" s="22" t="s">
        <v>309</v>
      </c>
      <c r="F120" s="20">
        <v>11423095520</v>
      </c>
      <c r="G120" s="21" t="s">
        <v>316</v>
      </c>
      <c r="H120" s="20">
        <v>64.8</v>
      </c>
      <c r="I120" s="20">
        <v>81.56</v>
      </c>
      <c r="J120" s="20">
        <v>71.504</v>
      </c>
      <c r="K120" s="24"/>
    </row>
    <row r="121" spans="1:11" ht="15.75" customHeight="1">
      <c r="A121" s="20">
        <f t="shared" si="11"/>
        <v>118</v>
      </c>
      <c r="B121" s="21" t="s">
        <v>317</v>
      </c>
      <c r="C121" s="21" t="s">
        <v>13</v>
      </c>
      <c r="D121" s="22" t="s">
        <v>291</v>
      </c>
      <c r="E121" s="22" t="s">
        <v>62</v>
      </c>
      <c r="F121" s="20">
        <v>11423093925</v>
      </c>
      <c r="G121" s="21" t="s">
        <v>318</v>
      </c>
      <c r="H121" s="20">
        <v>81.4</v>
      </c>
      <c r="I121" s="20">
        <v>81.96</v>
      </c>
      <c r="J121" s="20">
        <v>81.624</v>
      </c>
      <c r="K121" s="24"/>
    </row>
    <row r="122" spans="1:11" ht="15.75" customHeight="1">
      <c r="A122" s="20">
        <f t="shared" si="11"/>
        <v>119</v>
      </c>
      <c r="B122" s="21" t="s">
        <v>319</v>
      </c>
      <c r="C122" s="21" t="s">
        <v>20</v>
      </c>
      <c r="D122" s="22" t="s">
        <v>291</v>
      </c>
      <c r="E122" s="22" t="s">
        <v>62</v>
      </c>
      <c r="F122" s="20">
        <v>11423093407</v>
      </c>
      <c r="G122" s="21" t="s">
        <v>320</v>
      </c>
      <c r="H122" s="20">
        <v>73.2</v>
      </c>
      <c r="I122" s="20">
        <v>80.8</v>
      </c>
      <c r="J122" s="20">
        <v>76.24</v>
      </c>
      <c r="K122" s="24"/>
    </row>
    <row r="123" spans="1:11" ht="15.75" customHeight="1">
      <c r="A123" s="20">
        <f t="shared" si="11"/>
        <v>120</v>
      </c>
      <c r="B123" s="21" t="s">
        <v>321</v>
      </c>
      <c r="C123" s="21" t="s">
        <v>13</v>
      </c>
      <c r="D123" s="22" t="s">
        <v>291</v>
      </c>
      <c r="E123" s="22" t="s">
        <v>322</v>
      </c>
      <c r="F123" s="20">
        <v>11423096324</v>
      </c>
      <c r="G123" s="21" t="s">
        <v>323</v>
      </c>
      <c r="H123" s="20">
        <v>72.8</v>
      </c>
      <c r="I123" s="20">
        <v>80.98</v>
      </c>
      <c r="J123" s="20">
        <v>76.072</v>
      </c>
      <c r="K123" s="24"/>
    </row>
    <row r="124" spans="1:11" ht="15.75" customHeight="1">
      <c r="A124" s="20">
        <f t="shared" si="11"/>
        <v>121</v>
      </c>
      <c r="B124" s="21" t="s">
        <v>324</v>
      </c>
      <c r="C124" s="21" t="s">
        <v>13</v>
      </c>
      <c r="D124" s="22" t="s">
        <v>325</v>
      </c>
      <c r="E124" s="22" t="s">
        <v>28</v>
      </c>
      <c r="F124" s="20">
        <v>11423096323</v>
      </c>
      <c r="G124" s="21" t="s">
        <v>326</v>
      </c>
      <c r="H124" s="20">
        <v>65.1</v>
      </c>
      <c r="I124" s="20">
        <v>81.4</v>
      </c>
      <c r="J124" s="20">
        <v>71.62</v>
      </c>
      <c r="K124" s="24"/>
    </row>
    <row r="125" spans="1:11" ht="15.75" customHeight="1">
      <c r="A125" s="20">
        <f t="shared" si="11"/>
        <v>122</v>
      </c>
      <c r="B125" s="21" t="s">
        <v>327</v>
      </c>
      <c r="C125" s="21" t="s">
        <v>13</v>
      </c>
      <c r="D125" s="22" t="s">
        <v>328</v>
      </c>
      <c r="E125" s="22" t="s">
        <v>28</v>
      </c>
      <c r="F125" s="20">
        <v>11423092307</v>
      </c>
      <c r="G125" s="21" t="s">
        <v>329</v>
      </c>
      <c r="H125" s="20">
        <v>72.9</v>
      </c>
      <c r="I125" s="20">
        <v>81.7</v>
      </c>
      <c r="J125" s="20">
        <v>76.42</v>
      </c>
      <c r="K125" s="24"/>
    </row>
    <row r="126" spans="1:11" ht="15.75" customHeight="1">
      <c r="A126" s="20">
        <f aca="true" t="shared" si="12" ref="A126:A135">ROW()-3</f>
        <v>123</v>
      </c>
      <c r="B126" s="21" t="s">
        <v>330</v>
      </c>
      <c r="C126" s="21" t="s">
        <v>13</v>
      </c>
      <c r="D126" s="22" t="s">
        <v>328</v>
      </c>
      <c r="E126" s="22" t="s">
        <v>28</v>
      </c>
      <c r="F126" s="20">
        <v>11423091730</v>
      </c>
      <c r="G126" s="21" t="s">
        <v>331</v>
      </c>
      <c r="H126" s="20">
        <v>71.2</v>
      </c>
      <c r="I126" s="20">
        <v>80.6</v>
      </c>
      <c r="J126" s="20">
        <v>74.96</v>
      </c>
      <c r="K126" s="24"/>
    </row>
    <row r="127" spans="1:11" ht="15.75" customHeight="1">
      <c r="A127" s="20">
        <f t="shared" si="12"/>
        <v>124</v>
      </c>
      <c r="B127" s="21" t="s">
        <v>332</v>
      </c>
      <c r="C127" s="21" t="s">
        <v>13</v>
      </c>
      <c r="D127" s="22" t="s">
        <v>333</v>
      </c>
      <c r="E127" s="22" t="s">
        <v>28</v>
      </c>
      <c r="F127" s="20">
        <v>11423095221</v>
      </c>
      <c r="G127" s="21" t="s">
        <v>334</v>
      </c>
      <c r="H127" s="20">
        <v>68.4</v>
      </c>
      <c r="I127" s="20">
        <v>80.52</v>
      </c>
      <c r="J127" s="20">
        <v>73.248</v>
      </c>
      <c r="K127" s="24"/>
    </row>
    <row r="128" spans="1:11" ht="15.75" customHeight="1">
      <c r="A128" s="20">
        <f t="shared" si="12"/>
        <v>125</v>
      </c>
      <c r="B128" s="21" t="s">
        <v>335</v>
      </c>
      <c r="C128" s="21" t="s">
        <v>20</v>
      </c>
      <c r="D128" s="22" t="s">
        <v>333</v>
      </c>
      <c r="E128" s="22" t="s">
        <v>33</v>
      </c>
      <c r="F128" s="20">
        <v>11423094630</v>
      </c>
      <c r="G128" s="21" t="s">
        <v>336</v>
      </c>
      <c r="H128" s="20">
        <v>75.3</v>
      </c>
      <c r="I128" s="20">
        <v>81.38</v>
      </c>
      <c r="J128" s="20">
        <v>77.732</v>
      </c>
      <c r="K128" s="24"/>
    </row>
    <row r="129" spans="1:11" ht="15.75" customHeight="1">
      <c r="A129" s="20">
        <f t="shared" si="12"/>
        <v>126</v>
      </c>
      <c r="B129" s="21" t="s">
        <v>337</v>
      </c>
      <c r="C129" s="21" t="s">
        <v>13</v>
      </c>
      <c r="D129" s="22" t="s">
        <v>333</v>
      </c>
      <c r="E129" s="22" t="s">
        <v>33</v>
      </c>
      <c r="F129" s="20">
        <v>11423092701</v>
      </c>
      <c r="G129" s="21" t="s">
        <v>338</v>
      </c>
      <c r="H129" s="20">
        <v>71.5</v>
      </c>
      <c r="I129" s="20">
        <v>81.24</v>
      </c>
      <c r="J129" s="20">
        <v>75.396</v>
      </c>
      <c r="K129" s="24"/>
    </row>
    <row r="130" spans="1:11" ht="15.75" customHeight="1">
      <c r="A130" s="20">
        <f t="shared" si="12"/>
        <v>127</v>
      </c>
      <c r="B130" s="21" t="s">
        <v>339</v>
      </c>
      <c r="C130" s="21" t="s">
        <v>20</v>
      </c>
      <c r="D130" s="22" t="s">
        <v>333</v>
      </c>
      <c r="E130" s="22" t="s">
        <v>33</v>
      </c>
      <c r="F130" s="20">
        <v>11423096203</v>
      </c>
      <c r="G130" s="21" t="s">
        <v>340</v>
      </c>
      <c r="H130" s="20">
        <v>71.3</v>
      </c>
      <c r="I130" s="20">
        <v>81.16</v>
      </c>
      <c r="J130" s="20">
        <v>75.244</v>
      </c>
      <c r="K130" s="24"/>
    </row>
    <row r="131" spans="1:11" ht="15.75" customHeight="1">
      <c r="A131" s="20">
        <f t="shared" si="12"/>
        <v>128</v>
      </c>
      <c r="B131" s="21" t="s">
        <v>341</v>
      </c>
      <c r="C131" s="21" t="s">
        <v>13</v>
      </c>
      <c r="D131" s="22" t="s">
        <v>333</v>
      </c>
      <c r="E131" s="22" t="s">
        <v>33</v>
      </c>
      <c r="F131" s="20">
        <v>11423093112</v>
      </c>
      <c r="G131" s="21" t="s">
        <v>342</v>
      </c>
      <c r="H131" s="20">
        <v>67</v>
      </c>
      <c r="I131" s="20">
        <v>80.2</v>
      </c>
      <c r="J131" s="20">
        <v>72.28</v>
      </c>
      <c r="K131" s="24"/>
    </row>
    <row r="132" spans="1:11" ht="15.75" customHeight="1">
      <c r="A132" s="20">
        <f t="shared" si="12"/>
        <v>129</v>
      </c>
      <c r="B132" s="21" t="s">
        <v>343</v>
      </c>
      <c r="C132" s="21" t="s">
        <v>13</v>
      </c>
      <c r="D132" s="22" t="s">
        <v>333</v>
      </c>
      <c r="E132" s="22" t="s">
        <v>33</v>
      </c>
      <c r="F132" s="20">
        <v>11423093508</v>
      </c>
      <c r="G132" s="21" t="s">
        <v>344</v>
      </c>
      <c r="H132" s="20">
        <v>63.8</v>
      </c>
      <c r="I132" s="20">
        <v>79.64</v>
      </c>
      <c r="J132" s="20">
        <v>70.136</v>
      </c>
      <c r="K132" s="24"/>
    </row>
    <row r="133" spans="1:11" ht="15.75" customHeight="1">
      <c r="A133" s="20">
        <f t="shared" si="12"/>
        <v>130</v>
      </c>
      <c r="B133" s="21" t="s">
        <v>345</v>
      </c>
      <c r="C133" s="21" t="s">
        <v>20</v>
      </c>
      <c r="D133" s="22" t="s">
        <v>333</v>
      </c>
      <c r="E133" s="22" t="s">
        <v>33</v>
      </c>
      <c r="F133" s="20">
        <v>11423093525</v>
      </c>
      <c r="G133" s="21" t="s">
        <v>346</v>
      </c>
      <c r="H133" s="20">
        <v>60.4</v>
      </c>
      <c r="I133" s="20">
        <v>81.04</v>
      </c>
      <c r="J133" s="20">
        <v>68.656</v>
      </c>
      <c r="K133" s="24"/>
    </row>
    <row r="134" spans="1:11" ht="15.75" customHeight="1">
      <c r="A134" s="20">
        <f t="shared" si="12"/>
        <v>131</v>
      </c>
      <c r="B134" s="21" t="s">
        <v>347</v>
      </c>
      <c r="C134" s="21" t="s">
        <v>13</v>
      </c>
      <c r="D134" s="22" t="s">
        <v>348</v>
      </c>
      <c r="E134" s="22" t="s">
        <v>28</v>
      </c>
      <c r="F134" s="20">
        <v>11423095302</v>
      </c>
      <c r="G134" s="21" t="s">
        <v>349</v>
      </c>
      <c r="H134" s="20">
        <v>61.4</v>
      </c>
      <c r="I134" s="20">
        <v>80.98</v>
      </c>
      <c r="J134" s="20">
        <v>69.232</v>
      </c>
      <c r="K134" s="24"/>
    </row>
    <row r="135" spans="1:11" ht="15.75" customHeight="1">
      <c r="A135" s="20">
        <f t="shared" si="12"/>
        <v>132</v>
      </c>
      <c r="B135" s="21" t="s">
        <v>350</v>
      </c>
      <c r="C135" s="21" t="s">
        <v>13</v>
      </c>
      <c r="D135" s="22" t="s">
        <v>351</v>
      </c>
      <c r="E135" s="22" t="s">
        <v>28</v>
      </c>
      <c r="F135" s="20"/>
      <c r="G135" s="21" t="s">
        <v>352</v>
      </c>
      <c r="H135" s="21" t="s">
        <v>42</v>
      </c>
      <c r="I135" s="20">
        <v>80.54</v>
      </c>
      <c r="J135" s="20">
        <v>80.54</v>
      </c>
      <c r="K135" s="24"/>
    </row>
    <row r="136" spans="1:11" ht="15.75" customHeight="1">
      <c r="A136" s="20">
        <f aca="true" t="shared" si="13" ref="A136:A145">ROW()-3</f>
        <v>133</v>
      </c>
      <c r="B136" s="21" t="s">
        <v>353</v>
      </c>
      <c r="C136" s="21" t="s">
        <v>13</v>
      </c>
      <c r="D136" s="22" t="s">
        <v>351</v>
      </c>
      <c r="E136" s="22" t="s">
        <v>33</v>
      </c>
      <c r="F136" s="20">
        <v>11423093502</v>
      </c>
      <c r="G136" s="21" t="s">
        <v>354</v>
      </c>
      <c r="H136" s="20">
        <v>60.5</v>
      </c>
      <c r="I136" s="20">
        <v>80.56</v>
      </c>
      <c r="J136" s="20">
        <v>68.524</v>
      </c>
      <c r="K136" s="24"/>
    </row>
    <row r="137" spans="1:11" ht="15.75" customHeight="1">
      <c r="A137" s="20">
        <f t="shared" si="13"/>
        <v>134</v>
      </c>
      <c r="B137" s="21" t="s">
        <v>355</v>
      </c>
      <c r="C137" s="21" t="s">
        <v>13</v>
      </c>
      <c r="D137" s="22" t="s">
        <v>351</v>
      </c>
      <c r="E137" s="22" t="s">
        <v>67</v>
      </c>
      <c r="F137" s="20">
        <v>11423095725</v>
      </c>
      <c r="G137" s="21" t="s">
        <v>356</v>
      </c>
      <c r="H137" s="20">
        <v>68.5</v>
      </c>
      <c r="I137" s="20">
        <v>80.58</v>
      </c>
      <c r="J137" s="20">
        <v>73.332</v>
      </c>
      <c r="K137" s="24"/>
    </row>
    <row r="138" spans="1:11" ht="15.75" customHeight="1">
      <c r="A138" s="20">
        <f t="shared" si="13"/>
        <v>135</v>
      </c>
      <c r="B138" s="21" t="s">
        <v>357</v>
      </c>
      <c r="C138" s="21" t="s">
        <v>20</v>
      </c>
      <c r="D138" s="22" t="s">
        <v>358</v>
      </c>
      <c r="E138" s="22" t="s">
        <v>359</v>
      </c>
      <c r="F138" s="20">
        <v>11423096101</v>
      </c>
      <c r="G138" s="21" t="s">
        <v>360</v>
      </c>
      <c r="H138" s="20">
        <v>61.5</v>
      </c>
      <c r="I138" s="20">
        <v>80.06</v>
      </c>
      <c r="J138" s="20">
        <v>68.924</v>
      </c>
      <c r="K138" s="24"/>
    </row>
    <row r="139" spans="1:11" ht="15.75" customHeight="1">
      <c r="A139" s="20">
        <f t="shared" si="13"/>
        <v>136</v>
      </c>
      <c r="B139" s="21" t="s">
        <v>361</v>
      </c>
      <c r="C139" s="21" t="s">
        <v>13</v>
      </c>
      <c r="D139" s="22" t="s">
        <v>358</v>
      </c>
      <c r="E139" s="22" t="s">
        <v>362</v>
      </c>
      <c r="F139" s="20">
        <v>11423095510</v>
      </c>
      <c r="G139" s="21" t="s">
        <v>363</v>
      </c>
      <c r="H139" s="20">
        <v>72.2</v>
      </c>
      <c r="I139" s="20">
        <v>81.5</v>
      </c>
      <c r="J139" s="20">
        <v>75.92</v>
      </c>
      <c r="K139" s="24"/>
    </row>
    <row r="140" spans="1:11" ht="15.75" customHeight="1">
      <c r="A140" s="20">
        <f t="shared" si="13"/>
        <v>137</v>
      </c>
      <c r="B140" s="21" t="s">
        <v>364</v>
      </c>
      <c r="C140" s="21" t="s">
        <v>13</v>
      </c>
      <c r="D140" s="22" t="s">
        <v>358</v>
      </c>
      <c r="E140" s="22" t="s">
        <v>362</v>
      </c>
      <c r="F140" s="20">
        <v>11423093729</v>
      </c>
      <c r="G140" s="21" t="s">
        <v>365</v>
      </c>
      <c r="H140" s="20">
        <v>61.2</v>
      </c>
      <c r="I140" s="20">
        <v>81.84</v>
      </c>
      <c r="J140" s="20">
        <v>69.456</v>
      </c>
      <c r="K140" s="24"/>
    </row>
    <row r="141" spans="1:11" ht="15.75" customHeight="1">
      <c r="A141" s="20">
        <f t="shared" si="13"/>
        <v>138</v>
      </c>
      <c r="B141" s="21" t="s">
        <v>366</v>
      </c>
      <c r="C141" s="21" t="s">
        <v>13</v>
      </c>
      <c r="D141" s="22" t="s">
        <v>367</v>
      </c>
      <c r="E141" s="22" t="s">
        <v>368</v>
      </c>
      <c r="F141" s="20"/>
      <c r="G141" s="21" t="s">
        <v>369</v>
      </c>
      <c r="H141" s="21" t="s">
        <v>42</v>
      </c>
      <c r="I141" s="20">
        <v>79.48</v>
      </c>
      <c r="J141" s="20">
        <v>79.48</v>
      </c>
      <c r="K141" s="24"/>
    </row>
    <row r="142" spans="1:11" ht="15.75" customHeight="1">
      <c r="A142" s="20">
        <f t="shared" si="13"/>
        <v>139</v>
      </c>
      <c r="B142" s="21" t="s">
        <v>370</v>
      </c>
      <c r="C142" s="21" t="s">
        <v>20</v>
      </c>
      <c r="D142" s="22" t="s">
        <v>367</v>
      </c>
      <c r="E142" s="22" t="s">
        <v>371</v>
      </c>
      <c r="F142" s="20">
        <v>11423092929</v>
      </c>
      <c r="G142" s="21" t="s">
        <v>372</v>
      </c>
      <c r="H142" s="20">
        <v>62.6</v>
      </c>
      <c r="I142" s="20">
        <v>81.7</v>
      </c>
      <c r="J142" s="20">
        <v>70.24</v>
      </c>
      <c r="K142" s="24"/>
    </row>
    <row r="143" spans="1:11" ht="15.75" customHeight="1">
      <c r="A143" s="20">
        <f t="shared" si="13"/>
        <v>140</v>
      </c>
      <c r="B143" s="21" t="s">
        <v>373</v>
      </c>
      <c r="C143" s="21" t="s">
        <v>13</v>
      </c>
      <c r="D143" s="22" t="s">
        <v>374</v>
      </c>
      <c r="E143" s="22" t="s">
        <v>359</v>
      </c>
      <c r="F143" s="20">
        <v>11423096116</v>
      </c>
      <c r="G143" s="21" t="s">
        <v>375</v>
      </c>
      <c r="H143" s="20">
        <v>67.8</v>
      </c>
      <c r="I143" s="20">
        <v>80.94</v>
      </c>
      <c r="J143" s="20">
        <v>73.056</v>
      </c>
      <c r="K143" s="24"/>
    </row>
    <row r="144" spans="1:11" ht="15.75" customHeight="1">
      <c r="A144" s="20">
        <f t="shared" si="13"/>
        <v>141</v>
      </c>
      <c r="B144" s="21" t="s">
        <v>376</v>
      </c>
      <c r="C144" s="21" t="s">
        <v>20</v>
      </c>
      <c r="D144" s="22" t="s">
        <v>374</v>
      </c>
      <c r="E144" s="22" t="s">
        <v>377</v>
      </c>
      <c r="F144" s="20">
        <v>11423093314</v>
      </c>
      <c r="G144" s="21" t="s">
        <v>378</v>
      </c>
      <c r="H144" s="20">
        <v>63.7</v>
      </c>
      <c r="I144" s="20">
        <v>81.26</v>
      </c>
      <c r="J144" s="20">
        <v>70.724</v>
      </c>
      <c r="K144" s="24"/>
    </row>
    <row r="145" spans="1:11" ht="15.75" customHeight="1">
      <c r="A145" s="20">
        <f t="shared" si="13"/>
        <v>142</v>
      </c>
      <c r="B145" s="21" t="s">
        <v>379</v>
      </c>
      <c r="C145" s="21" t="s">
        <v>13</v>
      </c>
      <c r="D145" s="22" t="s">
        <v>380</v>
      </c>
      <c r="E145" s="22" t="s">
        <v>381</v>
      </c>
      <c r="F145" s="20">
        <v>11423093219</v>
      </c>
      <c r="G145" s="21" t="s">
        <v>382</v>
      </c>
      <c r="H145" s="20">
        <v>78.1</v>
      </c>
      <c r="I145" s="20">
        <v>81.22</v>
      </c>
      <c r="J145" s="20">
        <v>79.348</v>
      </c>
      <c r="K145" s="24"/>
    </row>
    <row r="146" spans="1:11" ht="15.75" customHeight="1">
      <c r="A146" s="20">
        <f aca="true" t="shared" si="14" ref="A146:A155">ROW()-3</f>
        <v>143</v>
      </c>
      <c r="B146" s="21" t="s">
        <v>383</v>
      </c>
      <c r="C146" s="21" t="s">
        <v>13</v>
      </c>
      <c r="D146" s="22" t="s">
        <v>380</v>
      </c>
      <c r="E146" s="22" t="s">
        <v>381</v>
      </c>
      <c r="F146" s="20">
        <v>11423092821</v>
      </c>
      <c r="G146" s="21" t="s">
        <v>384</v>
      </c>
      <c r="H146" s="20">
        <v>78.6</v>
      </c>
      <c r="I146" s="20">
        <v>79.84</v>
      </c>
      <c r="J146" s="20">
        <v>79.096</v>
      </c>
      <c r="K146" s="24"/>
    </row>
    <row r="147" spans="1:11" ht="15.75" customHeight="1">
      <c r="A147" s="20">
        <f t="shared" si="14"/>
        <v>144</v>
      </c>
      <c r="B147" s="21" t="s">
        <v>385</v>
      </c>
      <c r="C147" s="21" t="s">
        <v>13</v>
      </c>
      <c r="D147" s="22" t="s">
        <v>380</v>
      </c>
      <c r="E147" s="22" t="s">
        <v>368</v>
      </c>
      <c r="F147" s="20">
        <v>11423095218</v>
      </c>
      <c r="G147" s="21" t="s">
        <v>386</v>
      </c>
      <c r="H147" s="20">
        <v>68.1</v>
      </c>
      <c r="I147" s="20">
        <v>81.96</v>
      </c>
      <c r="J147" s="20">
        <v>73.644</v>
      </c>
      <c r="K147" s="24"/>
    </row>
    <row r="148" spans="1:11" ht="15.75" customHeight="1">
      <c r="A148" s="20">
        <f t="shared" si="14"/>
        <v>145</v>
      </c>
      <c r="B148" s="21" t="s">
        <v>387</v>
      </c>
      <c r="C148" s="21" t="s">
        <v>20</v>
      </c>
      <c r="D148" s="22" t="s">
        <v>388</v>
      </c>
      <c r="E148" s="22" t="s">
        <v>381</v>
      </c>
      <c r="F148" s="20">
        <v>11423095819</v>
      </c>
      <c r="G148" s="21" t="s">
        <v>389</v>
      </c>
      <c r="H148" s="20">
        <v>69.1</v>
      </c>
      <c r="I148" s="20">
        <v>80.36</v>
      </c>
      <c r="J148" s="20">
        <v>73.604</v>
      </c>
      <c r="K148" s="24"/>
    </row>
    <row r="149" spans="1:11" ht="15.75" customHeight="1">
      <c r="A149" s="20">
        <f t="shared" si="14"/>
        <v>146</v>
      </c>
      <c r="B149" s="21" t="s">
        <v>390</v>
      </c>
      <c r="C149" s="21" t="s">
        <v>13</v>
      </c>
      <c r="D149" s="22" t="s">
        <v>388</v>
      </c>
      <c r="E149" s="22" t="s">
        <v>381</v>
      </c>
      <c r="F149" s="20">
        <v>11423096010</v>
      </c>
      <c r="G149" s="21" t="s">
        <v>391</v>
      </c>
      <c r="H149" s="20">
        <v>64.2</v>
      </c>
      <c r="I149" s="20">
        <v>79.64</v>
      </c>
      <c r="J149" s="20">
        <v>70.376</v>
      </c>
      <c r="K149" s="24"/>
    </row>
    <row r="150" spans="1:11" ht="15.75" customHeight="1">
      <c r="A150" s="20">
        <f t="shared" si="14"/>
        <v>147</v>
      </c>
      <c r="B150" s="21" t="s">
        <v>392</v>
      </c>
      <c r="C150" s="21" t="s">
        <v>13</v>
      </c>
      <c r="D150" s="22" t="s">
        <v>388</v>
      </c>
      <c r="E150" s="22" t="s">
        <v>368</v>
      </c>
      <c r="F150" s="20">
        <v>11423095525</v>
      </c>
      <c r="G150" s="21" t="s">
        <v>393</v>
      </c>
      <c r="H150" s="20">
        <v>66.2</v>
      </c>
      <c r="I150" s="20">
        <v>81.24</v>
      </c>
      <c r="J150" s="20">
        <v>72.216</v>
      </c>
      <c r="K150" s="24"/>
    </row>
    <row r="151" spans="1:11" ht="15.75" customHeight="1">
      <c r="A151" s="20">
        <f t="shared" si="14"/>
        <v>148</v>
      </c>
      <c r="B151" s="21" t="s">
        <v>394</v>
      </c>
      <c r="C151" s="21" t="s">
        <v>13</v>
      </c>
      <c r="D151" s="22" t="s">
        <v>388</v>
      </c>
      <c r="E151" s="22" t="s">
        <v>377</v>
      </c>
      <c r="F151" s="20">
        <v>11423096522</v>
      </c>
      <c r="G151" s="21" t="s">
        <v>395</v>
      </c>
      <c r="H151" s="20">
        <v>75.1</v>
      </c>
      <c r="I151" s="20">
        <v>81.44</v>
      </c>
      <c r="J151" s="20">
        <v>77.636</v>
      </c>
      <c r="K151" s="24"/>
    </row>
    <row r="152" spans="1:11" ht="15.75" customHeight="1">
      <c r="A152" s="20">
        <f t="shared" si="14"/>
        <v>149</v>
      </c>
      <c r="B152" s="21" t="s">
        <v>396</v>
      </c>
      <c r="C152" s="21" t="s">
        <v>13</v>
      </c>
      <c r="D152" s="22" t="s">
        <v>388</v>
      </c>
      <c r="E152" s="22" t="s">
        <v>377</v>
      </c>
      <c r="F152" s="20">
        <v>11423094307</v>
      </c>
      <c r="G152" s="21" t="s">
        <v>397</v>
      </c>
      <c r="H152" s="20">
        <v>72.3</v>
      </c>
      <c r="I152" s="20">
        <v>79.9</v>
      </c>
      <c r="J152" s="20">
        <v>75.34</v>
      </c>
      <c r="K152" s="24"/>
    </row>
    <row r="153" spans="1:11" ht="15.75" customHeight="1">
      <c r="A153" s="20">
        <f t="shared" si="14"/>
        <v>150</v>
      </c>
      <c r="B153" s="21" t="s">
        <v>398</v>
      </c>
      <c r="C153" s="21" t="s">
        <v>13</v>
      </c>
      <c r="D153" s="22" t="s">
        <v>399</v>
      </c>
      <c r="E153" s="22" t="s">
        <v>362</v>
      </c>
      <c r="F153" s="20">
        <v>11423092911</v>
      </c>
      <c r="G153" s="21" t="s">
        <v>400</v>
      </c>
      <c r="H153" s="20">
        <v>60.7</v>
      </c>
      <c r="I153" s="20">
        <v>79.44</v>
      </c>
      <c r="J153" s="20">
        <v>68.196</v>
      </c>
      <c r="K153" s="24"/>
    </row>
    <row r="154" spans="1:11" ht="15.75" customHeight="1">
      <c r="A154" s="20">
        <f t="shared" si="14"/>
        <v>151</v>
      </c>
      <c r="B154" s="21" t="s">
        <v>401</v>
      </c>
      <c r="C154" s="21" t="s">
        <v>13</v>
      </c>
      <c r="D154" s="22" t="s">
        <v>399</v>
      </c>
      <c r="E154" s="22" t="s">
        <v>377</v>
      </c>
      <c r="F154" s="20">
        <v>11423092827</v>
      </c>
      <c r="G154" s="21" t="s">
        <v>402</v>
      </c>
      <c r="H154" s="20">
        <v>66.7</v>
      </c>
      <c r="I154" s="20">
        <v>80.28</v>
      </c>
      <c r="J154" s="20">
        <v>72.132</v>
      </c>
      <c r="K154" s="24"/>
    </row>
    <row r="155" spans="1:11" ht="15.75" customHeight="1">
      <c r="A155" s="20">
        <f t="shared" si="14"/>
        <v>152</v>
      </c>
      <c r="B155" s="21" t="s">
        <v>403</v>
      </c>
      <c r="C155" s="21" t="s">
        <v>13</v>
      </c>
      <c r="D155" s="22" t="s">
        <v>404</v>
      </c>
      <c r="E155" s="22" t="s">
        <v>359</v>
      </c>
      <c r="F155" s="20">
        <v>11423095914</v>
      </c>
      <c r="G155" s="21" t="s">
        <v>405</v>
      </c>
      <c r="H155" s="20">
        <v>63</v>
      </c>
      <c r="I155" s="20">
        <v>82.04</v>
      </c>
      <c r="J155" s="20">
        <v>70.616</v>
      </c>
      <c r="K155" s="24"/>
    </row>
    <row r="156" spans="1:11" ht="15.75" customHeight="1">
      <c r="A156" s="20">
        <f aca="true" t="shared" si="15" ref="A156:A165">ROW()-3</f>
        <v>153</v>
      </c>
      <c r="B156" s="21" t="s">
        <v>406</v>
      </c>
      <c r="C156" s="21" t="s">
        <v>13</v>
      </c>
      <c r="D156" s="22" t="s">
        <v>404</v>
      </c>
      <c r="E156" s="22" t="s">
        <v>377</v>
      </c>
      <c r="F156" s="20">
        <v>11423092718</v>
      </c>
      <c r="G156" s="21" t="s">
        <v>407</v>
      </c>
      <c r="H156" s="20">
        <v>73.3</v>
      </c>
      <c r="I156" s="20">
        <v>81</v>
      </c>
      <c r="J156" s="20">
        <v>76.38</v>
      </c>
      <c r="K156" s="24"/>
    </row>
    <row r="157" spans="1:11" ht="15.75" customHeight="1">
      <c r="A157" s="20">
        <f t="shared" si="15"/>
        <v>154</v>
      </c>
      <c r="B157" s="21" t="s">
        <v>408</v>
      </c>
      <c r="C157" s="21" t="s">
        <v>20</v>
      </c>
      <c r="D157" s="22" t="s">
        <v>404</v>
      </c>
      <c r="E157" s="22" t="s">
        <v>377</v>
      </c>
      <c r="F157" s="20">
        <v>11423095414</v>
      </c>
      <c r="G157" s="21" t="s">
        <v>409</v>
      </c>
      <c r="H157" s="20">
        <v>68</v>
      </c>
      <c r="I157" s="20">
        <v>81.42</v>
      </c>
      <c r="J157" s="20">
        <v>73.368</v>
      </c>
      <c r="K157" s="24"/>
    </row>
    <row r="158" spans="1:11" ht="15.75" customHeight="1">
      <c r="A158" s="20">
        <f t="shared" si="15"/>
        <v>155</v>
      </c>
      <c r="B158" s="21" t="s">
        <v>410</v>
      </c>
      <c r="C158" s="21" t="s">
        <v>13</v>
      </c>
      <c r="D158" s="22" t="s">
        <v>411</v>
      </c>
      <c r="E158" s="22" t="s">
        <v>33</v>
      </c>
      <c r="F158" s="20">
        <v>11423094809</v>
      </c>
      <c r="G158" s="21" t="s">
        <v>412</v>
      </c>
      <c r="H158" s="20">
        <v>74</v>
      </c>
      <c r="I158" s="20">
        <v>79.12</v>
      </c>
      <c r="J158" s="20">
        <v>76.048</v>
      </c>
      <c r="K158" s="24"/>
    </row>
    <row r="159" spans="1:11" ht="15.75" customHeight="1">
      <c r="A159" s="20">
        <f t="shared" si="15"/>
        <v>156</v>
      </c>
      <c r="B159" s="21" t="s">
        <v>413</v>
      </c>
      <c r="C159" s="21" t="s">
        <v>13</v>
      </c>
      <c r="D159" s="22" t="s">
        <v>411</v>
      </c>
      <c r="E159" s="22" t="s">
        <v>33</v>
      </c>
      <c r="F159" s="20">
        <v>11423093903</v>
      </c>
      <c r="G159" s="21" t="s">
        <v>414</v>
      </c>
      <c r="H159" s="20">
        <v>67.8</v>
      </c>
      <c r="I159" s="20">
        <v>78.86</v>
      </c>
      <c r="J159" s="20">
        <v>72.224</v>
      </c>
      <c r="K159" s="24"/>
    </row>
    <row r="160" spans="1:11" ht="15.75" customHeight="1">
      <c r="A160" s="20">
        <f t="shared" si="15"/>
        <v>157</v>
      </c>
      <c r="B160" s="21" t="s">
        <v>415</v>
      </c>
      <c r="C160" s="21" t="s">
        <v>13</v>
      </c>
      <c r="D160" s="22" t="s">
        <v>416</v>
      </c>
      <c r="E160" s="22" t="s">
        <v>33</v>
      </c>
      <c r="F160" s="20">
        <v>11423096304</v>
      </c>
      <c r="G160" s="21" t="s">
        <v>417</v>
      </c>
      <c r="H160" s="20">
        <v>64.1</v>
      </c>
      <c r="I160" s="20">
        <v>80.34</v>
      </c>
      <c r="J160" s="20">
        <v>70.596</v>
      </c>
      <c r="K160" s="24"/>
    </row>
    <row r="161" spans="1:11" ht="15.75" customHeight="1">
      <c r="A161" s="20">
        <f t="shared" si="15"/>
        <v>158</v>
      </c>
      <c r="B161" s="21" t="s">
        <v>418</v>
      </c>
      <c r="C161" s="21" t="s">
        <v>13</v>
      </c>
      <c r="D161" s="22" t="s">
        <v>416</v>
      </c>
      <c r="E161" s="22" t="s">
        <v>36</v>
      </c>
      <c r="F161" s="20">
        <v>11423094028</v>
      </c>
      <c r="G161" s="21" t="s">
        <v>419</v>
      </c>
      <c r="H161" s="20">
        <v>66.2</v>
      </c>
      <c r="I161" s="20">
        <v>78.96</v>
      </c>
      <c r="J161" s="20">
        <v>71.304</v>
      </c>
      <c r="K161" s="24"/>
    </row>
    <row r="162" spans="1:11" ht="15.75" customHeight="1">
      <c r="A162" s="20">
        <f t="shared" si="15"/>
        <v>159</v>
      </c>
      <c r="B162" s="21" t="s">
        <v>420</v>
      </c>
      <c r="C162" s="21" t="s">
        <v>20</v>
      </c>
      <c r="D162" s="22" t="s">
        <v>421</v>
      </c>
      <c r="E162" s="22" t="s">
        <v>28</v>
      </c>
      <c r="F162" s="20">
        <v>11423093105</v>
      </c>
      <c r="G162" s="21" t="s">
        <v>422</v>
      </c>
      <c r="H162" s="20">
        <v>62.3</v>
      </c>
      <c r="I162" s="20">
        <v>80.18</v>
      </c>
      <c r="J162" s="20">
        <v>69.452</v>
      </c>
      <c r="K162" s="24"/>
    </row>
    <row r="163" spans="1:11" ht="15.75" customHeight="1">
      <c r="A163" s="20">
        <f t="shared" si="15"/>
        <v>160</v>
      </c>
      <c r="B163" s="21" t="s">
        <v>423</v>
      </c>
      <c r="C163" s="21" t="s">
        <v>13</v>
      </c>
      <c r="D163" s="22" t="s">
        <v>424</v>
      </c>
      <c r="E163" s="22" t="s">
        <v>36</v>
      </c>
      <c r="F163" s="20">
        <v>11423095529</v>
      </c>
      <c r="G163" s="21" t="s">
        <v>425</v>
      </c>
      <c r="H163" s="20">
        <v>69.8</v>
      </c>
      <c r="I163" s="20">
        <v>80.26</v>
      </c>
      <c r="J163" s="20">
        <v>73.984</v>
      </c>
      <c r="K163" s="24"/>
    </row>
    <row r="164" spans="1:11" ht="15.75" customHeight="1">
      <c r="A164" s="20">
        <f t="shared" si="15"/>
        <v>161</v>
      </c>
      <c r="B164" s="21" t="s">
        <v>426</v>
      </c>
      <c r="C164" s="21" t="s">
        <v>13</v>
      </c>
      <c r="D164" s="22" t="s">
        <v>424</v>
      </c>
      <c r="E164" s="22" t="s">
        <v>36</v>
      </c>
      <c r="F164" s="20">
        <v>11423095407</v>
      </c>
      <c r="G164" s="21" t="s">
        <v>427</v>
      </c>
      <c r="H164" s="20">
        <v>60.6</v>
      </c>
      <c r="I164" s="20">
        <v>78.9</v>
      </c>
      <c r="J164" s="20">
        <v>67.92</v>
      </c>
      <c r="K164" s="24"/>
    </row>
    <row r="165" spans="1:11" ht="15.75" customHeight="1">
      <c r="A165" s="20">
        <f t="shared" si="15"/>
        <v>162</v>
      </c>
      <c r="B165" s="21" t="s">
        <v>428</v>
      </c>
      <c r="C165" s="21" t="s">
        <v>20</v>
      </c>
      <c r="D165" s="22" t="s">
        <v>429</v>
      </c>
      <c r="E165" s="22" t="s">
        <v>430</v>
      </c>
      <c r="F165" s="20">
        <v>11423090817</v>
      </c>
      <c r="G165" s="21" t="s">
        <v>431</v>
      </c>
      <c r="H165" s="20">
        <v>83.1</v>
      </c>
      <c r="I165" s="20">
        <v>80.36</v>
      </c>
      <c r="J165" s="20">
        <v>82.004</v>
      </c>
      <c r="K165" s="24"/>
    </row>
    <row r="166" spans="1:11" ht="15.75" customHeight="1">
      <c r="A166" s="20">
        <f aca="true" t="shared" si="16" ref="A166:A181">ROW()-3</f>
        <v>163</v>
      </c>
      <c r="B166" s="21" t="s">
        <v>432</v>
      </c>
      <c r="C166" s="21" t="s">
        <v>20</v>
      </c>
      <c r="D166" s="22" t="s">
        <v>433</v>
      </c>
      <c r="E166" s="22" t="s">
        <v>33</v>
      </c>
      <c r="F166" s="20">
        <v>11423090209</v>
      </c>
      <c r="G166" s="21" t="s">
        <v>434</v>
      </c>
      <c r="H166" s="20">
        <v>73.6</v>
      </c>
      <c r="I166" s="20">
        <v>81.08</v>
      </c>
      <c r="J166" s="20">
        <v>76.592</v>
      </c>
      <c r="K166" s="24"/>
    </row>
    <row r="167" spans="1:11" ht="15.75" customHeight="1">
      <c r="A167" s="20">
        <f t="shared" si="16"/>
        <v>164</v>
      </c>
      <c r="B167" s="21" t="s">
        <v>435</v>
      </c>
      <c r="C167" s="21" t="s">
        <v>13</v>
      </c>
      <c r="D167" s="22" t="s">
        <v>436</v>
      </c>
      <c r="E167" s="22" t="s">
        <v>40</v>
      </c>
      <c r="F167" s="20">
        <v>11423096126</v>
      </c>
      <c r="G167" s="21" t="s">
        <v>437</v>
      </c>
      <c r="H167" s="20">
        <v>66</v>
      </c>
      <c r="I167" s="20">
        <v>80.78</v>
      </c>
      <c r="J167" s="20">
        <v>71.912</v>
      </c>
      <c r="K167" s="24"/>
    </row>
    <row r="168" spans="1:11" ht="15.75" customHeight="1">
      <c r="A168" s="20">
        <f t="shared" si="16"/>
        <v>165</v>
      </c>
      <c r="B168" s="21" t="s">
        <v>438</v>
      </c>
      <c r="C168" s="21" t="s">
        <v>13</v>
      </c>
      <c r="D168" s="22" t="s">
        <v>436</v>
      </c>
      <c r="E168" s="22" t="s">
        <v>47</v>
      </c>
      <c r="F168" s="20">
        <v>11423093127</v>
      </c>
      <c r="G168" s="21" t="s">
        <v>439</v>
      </c>
      <c r="H168" s="20">
        <v>76.7</v>
      </c>
      <c r="I168" s="20">
        <v>79.8</v>
      </c>
      <c r="J168" s="20">
        <v>77.94</v>
      </c>
      <c r="K168" s="24"/>
    </row>
    <row r="169" spans="1:11" ht="15.75" customHeight="1">
      <c r="A169" s="20">
        <f t="shared" si="16"/>
        <v>166</v>
      </c>
      <c r="B169" s="21" t="s">
        <v>440</v>
      </c>
      <c r="C169" s="21" t="s">
        <v>20</v>
      </c>
      <c r="D169" s="22" t="s">
        <v>436</v>
      </c>
      <c r="E169" s="22" t="s">
        <v>47</v>
      </c>
      <c r="F169" s="20">
        <v>11423096204</v>
      </c>
      <c r="G169" s="21" t="s">
        <v>441</v>
      </c>
      <c r="H169" s="20">
        <v>74.8</v>
      </c>
      <c r="I169" s="20">
        <v>81.88</v>
      </c>
      <c r="J169" s="20">
        <v>77.632</v>
      </c>
      <c r="K169" s="24"/>
    </row>
    <row r="170" spans="1:11" ht="15.75" customHeight="1">
      <c r="A170" s="20">
        <f t="shared" si="16"/>
        <v>167</v>
      </c>
      <c r="B170" s="21" t="s">
        <v>442</v>
      </c>
      <c r="C170" s="21" t="s">
        <v>20</v>
      </c>
      <c r="D170" s="22" t="s">
        <v>436</v>
      </c>
      <c r="E170" s="22" t="s">
        <v>47</v>
      </c>
      <c r="F170" s="20">
        <v>11423092824</v>
      </c>
      <c r="G170" s="21" t="s">
        <v>443</v>
      </c>
      <c r="H170" s="20">
        <v>67.2</v>
      </c>
      <c r="I170" s="20">
        <v>80.16</v>
      </c>
      <c r="J170" s="20">
        <v>72.384</v>
      </c>
      <c r="K170" s="24"/>
    </row>
    <row r="171" spans="1:11" ht="15.75" customHeight="1">
      <c r="A171" s="20">
        <f t="shared" si="16"/>
        <v>168</v>
      </c>
      <c r="B171" s="21" t="s">
        <v>444</v>
      </c>
      <c r="C171" s="21" t="s">
        <v>13</v>
      </c>
      <c r="D171" s="22" t="s">
        <v>436</v>
      </c>
      <c r="E171" s="22" t="s">
        <v>86</v>
      </c>
      <c r="F171" s="20">
        <v>11423094207</v>
      </c>
      <c r="G171" s="21" t="s">
        <v>445</v>
      </c>
      <c r="H171" s="20">
        <v>79.6</v>
      </c>
      <c r="I171" s="20">
        <v>81.42</v>
      </c>
      <c r="J171" s="20">
        <v>80.328</v>
      </c>
      <c r="K171" s="24"/>
    </row>
    <row r="172" spans="1:11" ht="15.75" customHeight="1">
      <c r="A172" s="20">
        <f t="shared" si="16"/>
        <v>169</v>
      </c>
      <c r="B172" s="21" t="s">
        <v>446</v>
      </c>
      <c r="C172" s="21" t="s">
        <v>13</v>
      </c>
      <c r="D172" s="22" t="s">
        <v>436</v>
      </c>
      <c r="E172" s="22" t="s">
        <v>86</v>
      </c>
      <c r="F172" s="20">
        <v>11423094115</v>
      </c>
      <c r="G172" s="21" t="s">
        <v>447</v>
      </c>
      <c r="H172" s="20">
        <v>65.6</v>
      </c>
      <c r="I172" s="20">
        <v>81.66</v>
      </c>
      <c r="J172" s="20">
        <v>72.024</v>
      </c>
      <c r="K172" s="24"/>
    </row>
    <row r="173" spans="1:11" ht="15.75" customHeight="1">
      <c r="A173" s="20">
        <f t="shared" si="16"/>
        <v>170</v>
      </c>
      <c r="B173" s="21" t="s">
        <v>448</v>
      </c>
      <c r="C173" s="21" t="s">
        <v>13</v>
      </c>
      <c r="D173" s="22" t="s">
        <v>436</v>
      </c>
      <c r="E173" s="22" t="s">
        <v>86</v>
      </c>
      <c r="F173" s="20">
        <v>11423092917</v>
      </c>
      <c r="G173" s="21" t="s">
        <v>449</v>
      </c>
      <c r="H173" s="20">
        <v>64.4</v>
      </c>
      <c r="I173" s="20">
        <v>81.04</v>
      </c>
      <c r="J173" s="20">
        <v>71.056</v>
      </c>
      <c r="K173" s="24"/>
    </row>
    <row r="174" spans="1:11" ht="15.75" customHeight="1">
      <c r="A174" s="20">
        <f t="shared" si="16"/>
        <v>171</v>
      </c>
      <c r="B174" s="21" t="s">
        <v>450</v>
      </c>
      <c r="C174" s="21" t="s">
        <v>20</v>
      </c>
      <c r="D174" s="22" t="s">
        <v>436</v>
      </c>
      <c r="E174" s="22" t="s">
        <v>86</v>
      </c>
      <c r="F174" s="20">
        <v>11423093317</v>
      </c>
      <c r="G174" s="21" t="s">
        <v>451</v>
      </c>
      <c r="H174" s="20">
        <v>64.1</v>
      </c>
      <c r="I174" s="20">
        <v>80.6</v>
      </c>
      <c r="J174" s="20">
        <v>70.7</v>
      </c>
      <c r="K174" s="24"/>
    </row>
    <row r="175" spans="1:11" ht="15.75" customHeight="1">
      <c r="A175" s="20">
        <f t="shared" si="16"/>
        <v>172</v>
      </c>
      <c r="B175" s="21" t="s">
        <v>452</v>
      </c>
      <c r="C175" s="21" t="s">
        <v>13</v>
      </c>
      <c r="D175" s="22" t="s">
        <v>436</v>
      </c>
      <c r="E175" s="22" t="s">
        <v>86</v>
      </c>
      <c r="F175" s="20">
        <v>11423094719</v>
      </c>
      <c r="G175" s="21" t="s">
        <v>453</v>
      </c>
      <c r="H175" s="20">
        <v>63.8</v>
      </c>
      <c r="I175" s="20">
        <v>79.42</v>
      </c>
      <c r="J175" s="20">
        <v>70.048</v>
      </c>
      <c r="K175" s="24"/>
    </row>
    <row r="176" spans="1:11" ht="15.75" customHeight="1">
      <c r="A176" s="20">
        <f t="shared" si="16"/>
        <v>173</v>
      </c>
      <c r="B176" s="21" t="s">
        <v>454</v>
      </c>
      <c r="C176" s="21" t="s">
        <v>13</v>
      </c>
      <c r="D176" s="22" t="s">
        <v>436</v>
      </c>
      <c r="E176" s="22" t="s">
        <v>50</v>
      </c>
      <c r="F176" s="20">
        <v>11423092719</v>
      </c>
      <c r="G176" s="21" t="s">
        <v>455</v>
      </c>
      <c r="H176" s="20">
        <v>75.1</v>
      </c>
      <c r="I176" s="20">
        <v>82.36</v>
      </c>
      <c r="J176" s="20">
        <v>78.004</v>
      </c>
      <c r="K176" s="24"/>
    </row>
    <row r="177" spans="1:11" ht="15.75" customHeight="1">
      <c r="A177" s="20">
        <f t="shared" si="16"/>
        <v>174</v>
      </c>
      <c r="B177" s="21" t="s">
        <v>456</v>
      </c>
      <c r="C177" s="21" t="s">
        <v>13</v>
      </c>
      <c r="D177" s="22" t="s">
        <v>436</v>
      </c>
      <c r="E177" s="22" t="s">
        <v>50</v>
      </c>
      <c r="F177" s="20">
        <v>11423093125</v>
      </c>
      <c r="G177" s="21" t="s">
        <v>457</v>
      </c>
      <c r="H177" s="20">
        <v>71.2</v>
      </c>
      <c r="I177" s="20">
        <v>80.96</v>
      </c>
      <c r="J177" s="20">
        <v>75.104</v>
      </c>
      <c r="K177" s="24"/>
    </row>
    <row r="178" spans="1:11" ht="18.75">
      <c r="A178" s="22">
        <f t="shared" si="16"/>
        <v>175</v>
      </c>
      <c r="B178" s="22" t="s">
        <v>458</v>
      </c>
      <c r="C178" s="22" t="s">
        <v>13</v>
      </c>
      <c r="D178" s="22" t="s">
        <v>459</v>
      </c>
      <c r="E178" s="22" t="s">
        <v>28</v>
      </c>
      <c r="F178" s="25">
        <v>11423091728</v>
      </c>
      <c r="G178" s="26" t="s">
        <v>460</v>
      </c>
      <c r="H178" s="25">
        <v>74.3</v>
      </c>
      <c r="I178" s="25">
        <v>80.7</v>
      </c>
      <c r="J178" s="25">
        <v>76.86</v>
      </c>
      <c r="K178" s="25"/>
    </row>
    <row r="179" spans="1:11" ht="18.75">
      <c r="A179" s="22">
        <f t="shared" si="16"/>
        <v>176</v>
      </c>
      <c r="B179" s="22" t="s">
        <v>461</v>
      </c>
      <c r="C179" s="22" t="s">
        <v>20</v>
      </c>
      <c r="D179" s="22" t="s">
        <v>81</v>
      </c>
      <c r="E179" s="22" t="s">
        <v>44</v>
      </c>
      <c r="F179" s="27"/>
      <c r="G179" s="26" t="s">
        <v>462</v>
      </c>
      <c r="H179" s="26" t="s">
        <v>42</v>
      </c>
      <c r="I179" s="25">
        <v>81.22</v>
      </c>
      <c r="J179" s="25">
        <v>81.22</v>
      </c>
      <c r="K179" s="25"/>
    </row>
    <row r="180" spans="1:11" ht="18.75">
      <c r="A180" s="22">
        <f t="shared" si="16"/>
        <v>177</v>
      </c>
      <c r="B180" s="22" t="s">
        <v>463</v>
      </c>
      <c r="C180" s="22" t="s">
        <v>13</v>
      </c>
      <c r="D180" s="22" t="s">
        <v>27</v>
      </c>
      <c r="E180" s="22" t="s">
        <v>28</v>
      </c>
      <c r="F180" s="25">
        <v>11423090204</v>
      </c>
      <c r="G180" s="26" t="s">
        <v>464</v>
      </c>
      <c r="H180" s="25">
        <v>74.6</v>
      </c>
      <c r="I180" s="25">
        <v>80.66</v>
      </c>
      <c r="J180" s="25">
        <v>77.024</v>
      </c>
      <c r="K180" s="25"/>
    </row>
    <row r="181" spans="1:11" ht="18.75">
      <c r="A181" s="22">
        <f t="shared" si="16"/>
        <v>178</v>
      </c>
      <c r="B181" s="22" t="s">
        <v>465</v>
      </c>
      <c r="C181" s="22" t="s">
        <v>13</v>
      </c>
      <c r="D181" s="22" t="s">
        <v>466</v>
      </c>
      <c r="E181" s="22" t="s">
        <v>33</v>
      </c>
      <c r="F181" s="25">
        <v>11423091913</v>
      </c>
      <c r="G181" s="26" t="s">
        <v>467</v>
      </c>
      <c r="H181" s="25">
        <v>71.8</v>
      </c>
      <c r="I181" s="25">
        <v>80.96</v>
      </c>
      <c r="J181" s="25">
        <v>75.464</v>
      </c>
      <c r="K181" s="25"/>
    </row>
  </sheetData>
  <sheetProtection/>
  <autoFilter ref="A3:K181"/>
  <mergeCells count="1">
    <mergeCell ref="A1:K1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SheetLayoutView="100" workbookViewId="0" topLeftCell="A1">
      <pane xSplit="2" topLeftCell="D1" activePane="topRight" state="frozen"/>
      <selection pane="topRight" activeCell="A9" sqref="A9:IV9"/>
    </sheetView>
  </sheetViews>
  <sheetFormatPr defaultColWidth="9.00390625" defaultRowHeight="14.25"/>
  <cols>
    <col min="1" max="1" width="5.375" style="0" customWidth="1"/>
    <col min="3" max="3" width="14.125" style="1" customWidth="1"/>
    <col min="4" max="4" width="4.125" style="0" customWidth="1"/>
    <col min="5" max="5" width="17.00390625" style="0" customWidth="1"/>
    <col min="6" max="6" width="10.50390625" style="1" customWidth="1"/>
    <col min="7" max="7" width="15.75390625" style="0" customWidth="1"/>
    <col min="10" max="14" width="9.00390625" style="0" hidden="1" customWidth="1"/>
    <col min="16" max="16" width="9.125" style="0" bestFit="1" customWidth="1"/>
    <col min="17" max="17" width="12.625" style="0" bestFit="1" customWidth="1"/>
    <col min="18" max="18" width="13.625" style="0" customWidth="1"/>
    <col min="19" max="19" width="11.50390625" style="0" customWidth="1"/>
    <col min="20" max="20" width="14.25390625" style="0" customWidth="1"/>
    <col min="21" max="21" width="8.25390625" style="0" customWidth="1"/>
    <col min="22" max="22" width="10.375" style="0" bestFit="1" customWidth="1"/>
  </cols>
  <sheetData>
    <row r="1" spans="1:22" ht="63" customHeight="1">
      <c r="A1" s="3" t="s">
        <v>468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28.5">
      <c r="A2" s="4" t="s">
        <v>469</v>
      </c>
      <c r="B2" s="4" t="s">
        <v>2</v>
      </c>
      <c r="C2" s="4" t="s">
        <v>470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471</v>
      </c>
      <c r="K2" s="4" t="s">
        <v>472</v>
      </c>
      <c r="L2" s="4" t="s">
        <v>473</v>
      </c>
      <c r="M2" s="4" t="s">
        <v>474</v>
      </c>
      <c r="N2" s="4" t="s">
        <v>475</v>
      </c>
      <c r="O2" s="4" t="s">
        <v>9</v>
      </c>
      <c r="P2" s="4" t="s">
        <v>10</v>
      </c>
      <c r="Q2" s="11" t="s">
        <v>476</v>
      </c>
      <c r="R2" s="11" t="s">
        <v>477</v>
      </c>
      <c r="S2" s="11" t="s">
        <v>478</v>
      </c>
      <c r="T2" s="11" t="s">
        <v>479</v>
      </c>
      <c r="U2" s="11" t="s">
        <v>480</v>
      </c>
      <c r="V2" s="11" t="s">
        <v>481</v>
      </c>
    </row>
    <row r="3" spans="1:22" s="2" customFormat="1" ht="56.25">
      <c r="A3" s="6">
        <v>1</v>
      </c>
      <c r="B3" s="7" t="s">
        <v>12</v>
      </c>
      <c r="C3" s="8" t="s">
        <v>482</v>
      </c>
      <c r="D3" s="7" t="s">
        <v>13</v>
      </c>
      <c r="E3" s="9" t="s">
        <v>14</v>
      </c>
      <c r="F3" s="9" t="s">
        <v>15</v>
      </c>
      <c r="G3" s="10">
        <v>11423096310</v>
      </c>
      <c r="H3" s="8" t="s">
        <v>16</v>
      </c>
      <c r="I3" s="6">
        <v>73.7</v>
      </c>
      <c r="J3" s="10">
        <v>1</v>
      </c>
      <c r="K3" s="10">
        <v>1</v>
      </c>
      <c r="L3" s="10">
        <v>5</v>
      </c>
      <c r="M3" s="10">
        <v>1</v>
      </c>
      <c r="N3" s="10">
        <v>12</v>
      </c>
      <c r="O3" s="6">
        <v>80.46</v>
      </c>
      <c r="P3" s="6">
        <v>76.404</v>
      </c>
      <c r="Q3" s="12">
        <v>18435226649</v>
      </c>
      <c r="R3" s="12" t="s">
        <v>483</v>
      </c>
      <c r="S3" s="12" t="s">
        <v>484</v>
      </c>
      <c r="T3" s="12" t="s">
        <v>485</v>
      </c>
      <c r="U3" s="12" t="s">
        <v>486</v>
      </c>
      <c r="V3" s="13">
        <v>2020.07</v>
      </c>
    </row>
    <row r="4" spans="1:22" s="2" customFormat="1" ht="56.25">
      <c r="A4" s="6">
        <v>2</v>
      </c>
      <c r="B4" s="7" t="s">
        <v>17</v>
      </c>
      <c r="C4" s="8" t="s">
        <v>487</v>
      </c>
      <c r="D4" s="7" t="s">
        <v>13</v>
      </c>
      <c r="E4" s="9" t="s">
        <v>14</v>
      </c>
      <c r="F4" s="9" t="s">
        <v>15</v>
      </c>
      <c r="G4" s="10">
        <v>11423095409</v>
      </c>
      <c r="H4" s="8" t="s">
        <v>18</v>
      </c>
      <c r="I4" s="6">
        <v>68.6</v>
      </c>
      <c r="J4" s="10">
        <v>2</v>
      </c>
      <c r="K4" s="10">
        <v>1</v>
      </c>
      <c r="L4" s="10">
        <v>5</v>
      </c>
      <c r="M4" s="10">
        <v>1</v>
      </c>
      <c r="N4" s="10">
        <v>36</v>
      </c>
      <c r="O4" s="6">
        <v>80.3</v>
      </c>
      <c r="P4" s="6">
        <v>73.28</v>
      </c>
      <c r="Q4" s="12">
        <v>18120807089</v>
      </c>
      <c r="R4" s="12" t="s">
        <v>488</v>
      </c>
      <c r="S4" s="12" t="s">
        <v>489</v>
      </c>
      <c r="T4" s="12" t="s">
        <v>490</v>
      </c>
      <c r="U4" s="12" t="s">
        <v>486</v>
      </c>
      <c r="V4" s="13">
        <v>2021.07</v>
      </c>
    </row>
    <row r="5" spans="1:22" s="2" customFormat="1" ht="57">
      <c r="A5" s="6">
        <v>3</v>
      </c>
      <c r="B5" s="7" t="s">
        <v>19</v>
      </c>
      <c r="C5" s="8" t="s">
        <v>491</v>
      </c>
      <c r="D5" s="7" t="s">
        <v>20</v>
      </c>
      <c r="E5" s="9" t="s">
        <v>14</v>
      </c>
      <c r="F5" s="9" t="s">
        <v>15</v>
      </c>
      <c r="G5" s="10">
        <v>11423094311</v>
      </c>
      <c r="H5" s="8" t="s">
        <v>21</v>
      </c>
      <c r="I5" s="6">
        <v>66.9</v>
      </c>
      <c r="J5" s="10">
        <v>3</v>
      </c>
      <c r="K5" s="10">
        <v>1</v>
      </c>
      <c r="L5" s="10">
        <v>5</v>
      </c>
      <c r="M5" s="10">
        <v>1</v>
      </c>
      <c r="N5" s="10">
        <v>18</v>
      </c>
      <c r="O5" s="6">
        <v>80.06</v>
      </c>
      <c r="P5" s="6">
        <v>72.164</v>
      </c>
      <c r="Q5" s="12">
        <v>13513587767</v>
      </c>
      <c r="R5" s="12" t="s">
        <v>492</v>
      </c>
      <c r="S5" s="12" t="s">
        <v>493</v>
      </c>
      <c r="T5" s="12" t="s">
        <v>494</v>
      </c>
      <c r="U5" s="12" t="s">
        <v>486</v>
      </c>
      <c r="V5" s="13">
        <v>2020.07</v>
      </c>
    </row>
    <row r="6" spans="1:22" s="2" customFormat="1" ht="57">
      <c r="A6" s="6">
        <v>4</v>
      </c>
      <c r="B6" s="7" t="s">
        <v>22</v>
      </c>
      <c r="C6" s="8" t="s">
        <v>495</v>
      </c>
      <c r="D6" s="7" t="s">
        <v>13</v>
      </c>
      <c r="E6" s="9" t="s">
        <v>14</v>
      </c>
      <c r="F6" s="9" t="s">
        <v>15</v>
      </c>
      <c r="G6" s="10">
        <v>11423094324</v>
      </c>
      <c r="H6" s="8" t="s">
        <v>23</v>
      </c>
      <c r="I6" s="6">
        <v>65.6</v>
      </c>
      <c r="J6" s="10">
        <v>4</v>
      </c>
      <c r="K6" s="10">
        <v>1</v>
      </c>
      <c r="L6" s="10">
        <v>5</v>
      </c>
      <c r="M6" s="10">
        <v>1</v>
      </c>
      <c r="N6" s="10">
        <v>45</v>
      </c>
      <c r="O6" s="6">
        <v>79.94</v>
      </c>
      <c r="P6" s="6">
        <v>71.336</v>
      </c>
      <c r="Q6" s="12">
        <v>15135453946</v>
      </c>
      <c r="R6" s="12" t="s">
        <v>496</v>
      </c>
      <c r="S6" s="12" t="s">
        <v>497</v>
      </c>
      <c r="T6" s="12" t="s">
        <v>498</v>
      </c>
      <c r="U6" s="12" t="s">
        <v>486</v>
      </c>
      <c r="V6" s="13">
        <v>2022.07</v>
      </c>
    </row>
    <row r="7" spans="1:22" s="2" customFormat="1" ht="56.25">
      <c r="A7" s="6">
        <v>5</v>
      </c>
      <c r="B7" s="7" t="s">
        <v>24</v>
      </c>
      <c r="C7" s="8" t="s">
        <v>499</v>
      </c>
      <c r="D7" s="7" t="s">
        <v>20</v>
      </c>
      <c r="E7" s="9" t="s">
        <v>14</v>
      </c>
      <c r="F7" s="9" t="s">
        <v>15</v>
      </c>
      <c r="G7" s="10">
        <v>11423093725</v>
      </c>
      <c r="H7" s="8" t="s">
        <v>25</v>
      </c>
      <c r="I7" s="6">
        <v>63.6</v>
      </c>
      <c r="J7" s="10">
        <v>5</v>
      </c>
      <c r="K7" s="10">
        <v>1</v>
      </c>
      <c r="L7" s="10">
        <v>5</v>
      </c>
      <c r="M7" s="10">
        <v>1</v>
      </c>
      <c r="N7" s="10">
        <v>34</v>
      </c>
      <c r="O7" s="6">
        <v>82.12</v>
      </c>
      <c r="P7" s="6">
        <v>71.008</v>
      </c>
      <c r="Q7" s="12">
        <v>18834562127</v>
      </c>
      <c r="R7" s="12" t="s">
        <v>500</v>
      </c>
      <c r="S7" s="12" t="s">
        <v>501</v>
      </c>
      <c r="T7" s="12" t="s">
        <v>502</v>
      </c>
      <c r="U7" s="12" t="s">
        <v>486</v>
      </c>
      <c r="V7" s="13">
        <v>2021.07</v>
      </c>
    </row>
    <row r="8" spans="1:22" s="2" customFormat="1" ht="56.25">
      <c r="A8" s="6">
        <v>6</v>
      </c>
      <c r="B8" s="7" t="s">
        <v>52</v>
      </c>
      <c r="C8" s="8" t="s">
        <v>503</v>
      </c>
      <c r="D8" s="7" t="s">
        <v>20</v>
      </c>
      <c r="E8" s="9" t="s">
        <v>53</v>
      </c>
      <c r="F8" s="9" t="s">
        <v>28</v>
      </c>
      <c r="G8" s="10">
        <v>11423091925</v>
      </c>
      <c r="H8" s="8" t="s">
        <v>54</v>
      </c>
      <c r="I8" s="6">
        <v>74.9</v>
      </c>
      <c r="J8" s="10">
        <v>3</v>
      </c>
      <c r="K8" s="10">
        <v>1</v>
      </c>
      <c r="L8" s="10">
        <v>5</v>
      </c>
      <c r="M8" s="10">
        <v>1</v>
      </c>
      <c r="N8" s="10">
        <v>23</v>
      </c>
      <c r="O8" s="6">
        <v>81.48</v>
      </c>
      <c r="P8" s="6">
        <v>77.532</v>
      </c>
      <c r="Q8" s="14">
        <v>18790679027</v>
      </c>
      <c r="R8" s="15" t="s">
        <v>504</v>
      </c>
      <c r="S8" s="13" t="s">
        <v>505</v>
      </c>
      <c r="T8" s="12" t="s">
        <v>504</v>
      </c>
      <c r="U8" s="12" t="s">
        <v>486</v>
      </c>
      <c r="V8" s="13">
        <v>2022.07</v>
      </c>
    </row>
    <row r="9" spans="1:22" s="2" customFormat="1" ht="56.25">
      <c r="A9" s="6">
        <v>7</v>
      </c>
      <c r="B9" s="7" t="s">
        <v>55</v>
      </c>
      <c r="C9" s="8" t="s">
        <v>506</v>
      </c>
      <c r="D9" s="7" t="s">
        <v>13</v>
      </c>
      <c r="E9" s="9" t="s">
        <v>53</v>
      </c>
      <c r="F9" s="9" t="s">
        <v>33</v>
      </c>
      <c r="G9" s="10">
        <v>11423090216</v>
      </c>
      <c r="H9" s="8" t="s">
        <v>56</v>
      </c>
      <c r="I9" s="6">
        <v>78.7</v>
      </c>
      <c r="J9" s="10">
        <v>1</v>
      </c>
      <c r="K9" s="10">
        <v>1</v>
      </c>
      <c r="L9" s="10">
        <v>5</v>
      </c>
      <c r="M9" s="10">
        <v>1</v>
      </c>
      <c r="N9" s="10">
        <v>48</v>
      </c>
      <c r="O9" s="6">
        <v>81.48</v>
      </c>
      <c r="P9" s="6">
        <v>79.812</v>
      </c>
      <c r="Q9" s="14">
        <v>18234115379</v>
      </c>
      <c r="R9" s="13" t="s">
        <v>507</v>
      </c>
      <c r="S9" s="13" t="s">
        <v>508</v>
      </c>
      <c r="T9" s="13" t="s">
        <v>509</v>
      </c>
      <c r="U9" s="12" t="s">
        <v>486</v>
      </c>
      <c r="V9" s="13">
        <v>2021.07</v>
      </c>
    </row>
    <row r="10" spans="1:22" s="2" customFormat="1" ht="57">
      <c r="A10" s="6">
        <v>8</v>
      </c>
      <c r="B10" s="7" t="s">
        <v>69</v>
      </c>
      <c r="C10" s="8" t="s">
        <v>510</v>
      </c>
      <c r="D10" s="7" t="s">
        <v>20</v>
      </c>
      <c r="E10" s="9" t="s">
        <v>58</v>
      </c>
      <c r="F10" s="9" t="s">
        <v>59</v>
      </c>
      <c r="G10" s="10">
        <v>11423095614</v>
      </c>
      <c r="H10" s="8" t="s">
        <v>70</v>
      </c>
      <c r="I10" s="6">
        <v>73</v>
      </c>
      <c r="J10" s="10">
        <v>2</v>
      </c>
      <c r="K10" s="10">
        <v>1</v>
      </c>
      <c r="L10" s="10">
        <v>5</v>
      </c>
      <c r="M10" s="10">
        <v>1</v>
      </c>
      <c r="N10" s="10">
        <v>32</v>
      </c>
      <c r="O10" s="6">
        <v>79.78</v>
      </c>
      <c r="P10" s="6">
        <v>75.712</v>
      </c>
      <c r="Q10" s="14">
        <v>18234143156</v>
      </c>
      <c r="R10" s="13" t="s">
        <v>511</v>
      </c>
      <c r="S10" s="13" t="s">
        <v>512</v>
      </c>
      <c r="T10" s="13" t="s">
        <v>513</v>
      </c>
      <c r="U10" s="12" t="s">
        <v>486</v>
      </c>
      <c r="V10" s="13">
        <v>2021.07</v>
      </c>
    </row>
    <row r="11" spans="1:22" s="2" customFormat="1" ht="57">
      <c r="A11" s="6">
        <v>9</v>
      </c>
      <c r="B11" s="7" t="s">
        <v>57</v>
      </c>
      <c r="C11" s="8" t="s">
        <v>514</v>
      </c>
      <c r="D11" s="7" t="s">
        <v>20</v>
      </c>
      <c r="E11" s="9" t="s">
        <v>58</v>
      </c>
      <c r="F11" s="9" t="s">
        <v>59</v>
      </c>
      <c r="G11" s="10">
        <v>11423093716</v>
      </c>
      <c r="H11" s="8" t="s">
        <v>60</v>
      </c>
      <c r="I11" s="6">
        <v>70.1</v>
      </c>
      <c r="J11" s="10">
        <v>3</v>
      </c>
      <c r="K11" s="10">
        <v>1</v>
      </c>
      <c r="L11" s="10">
        <v>5</v>
      </c>
      <c r="M11" s="10">
        <v>1</v>
      </c>
      <c r="N11" s="10">
        <v>26</v>
      </c>
      <c r="O11" s="6">
        <v>81.46</v>
      </c>
      <c r="P11" s="6">
        <v>74.644</v>
      </c>
      <c r="Q11" s="14">
        <v>17633161291</v>
      </c>
      <c r="R11" s="13" t="s">
        <v>515</v>
      </c>
      <c r="S11" s="13" t="s">
        <v>516</v>
      </c>
      <c r="T11" s="13"/>
      <c r="U11" s="12" t="s">
        <v>486</v>
      </c>
      <c r="V11" s="13">
        <v>2022.07</v>
      </c>
    </row>
    <row r="12" spans="1:22" s="2" customFormat="1" ht="56.25">
      <c r="A12" s="6">
        <v>10</v>
      </c>
      <c r="B12" s="7" t="s">
        <v>61</v>
      </c>
      <c r="C12" s="8" t="s">
        <v>517</v>
      </c>
      <c r="D12" s="7" t="s">
        <v>13</v>
      </c>
      <c r="E12" s="9" t="s">
        <v>58</v>
      </c>
      <c r="F12" s="9" t="s">
        <v>62</v>
      </c>
      <c r="G12" s="10">
        <v>40</v>
      </c>
      <c r="H12" s="8" t="s">
        <v>63</v>
      </c>
      <c r="I12" s="7" t="s">
        <v>42</v>
      </c>
      <c r="J12" s="10">
        <v>0</v>
      </c>
      <c r="K12" s="10">
        <v>1</v>
      </c>
      <c r="L12" s="10">
        <v>5</v>
      </c>
      <c r="M12" s="10">
        <v>1</v>
      </c>
      <c r="N12" s="10">
        <v>9</v>
      </c>
      <c r="O12" s="6">
        <v>82.18</v>
      </c>
      <c r="P12" s="6">
        <v>82.18</v>
      </c>
      <c r="Q12" s="14">
        <v>17835127310</v>
      </c>
      <c r="R12" s="13" t="s">
        <v>518</v>
      </c>
      <c r="S12" s="13" t="s">
        <v>519</v>
      </c>
      <c r="T12" s="13" t="s">
        <v>520</v>
      </c>
      <c r="U12" s="12" t="s">
        <v>486</v>
      </c>
      <c r="V12" s="13">
        <v>2022.07</v>
      </c>
    </row>
    <row r="13" spans="1:22" s="2" customFormat="1" ht="71.25">
      <c r="A13" s="6">
        <v>11</v>
      </c>
      <c r="B13" s="7" t="s">
        <v>64</v>
      </c>
      <c r="C13" s="8" t="s">
        <v>521</v>
      </c>
      <c r="D13" s="7" t="s">
        <v>20</v>
      </c>
      <c r="E13" s="9" t="s">
        <v>58</v>
      </c>
      <c r="F13" s="9" t="s">
        <v>33</v>
      </c>
      <c r="G13" s="10">
        <v>255</v>
      </c>
      <c r="H13" s="8" t="s">
        <v>65</v>
      </c>
      <c r="I13" s="7" t="s">
        <v>42</v>
      </c>
      <c r="J13" s="10">
        <v>0</v>
      </c>
      <c r="K13" s="10">
        <v>1</v>
      </c>
      <c r="L13" s="10">
        <v>5</v>
      </c>
      <c r="M13" s="10">
        <v>1</v>
      </c>
      <c r="N13" s="10">
        <v>1</v>
      </c>
      <c r="O13" s="6">
        <v>80.48</v>
      </c>
      <c r="P13" s="6">
        <v>80.48</v>
      </c>
      <c r="Q13" s="14">
        <v>15548812688</v>
      </c>
      <c r="R13" s="13" t="s">
        <v>522</v>
      </c>
      <c r="S13" s="13" t="s">
        <v>523</v>
      </c>
      <c r="T13" s="13" t="s">
        <v>524</v>
      </c>
      <c r="U13" s="13" t="s">
        <v>525</v>
      </c>
      <c r="V13" s="13">
        <v>2016.07</v>
      </c>
    </row>
    <row r="14" spans="1:22" s="2" customFormat="1" ht="71.25">
      <c r="A14" s="6">
        <v>12</v>
      </c>
      <c r="B14" s="7" t="s">
        <v>66</v>
      </c>
      <c r="C14" s="8" t="s">
        <v>526</v>
      </c>
      <c r="D14" s="7" t="s">
        <v>13</v>
      </c>
      <c r="E14" s="9" t="s">
        <v>58</v>
      </c>
      <c r="F14" s="9" t="s">
        <v>67</v>
      </c>
      <c r="G14" s="10">
        <v>880</v>
      </c>
      <c r="H14" s="8" t="s">
        <v>68</v>
      </c>
      <c r="I14" s="7" t="s">
        <v>42</v>
      </c>
      <c r="J14" s="10">
        <v>0</v>
      </c>
      <c r="K14" s="10">
        <v>1</v>
      </c>
      <c r="L14" s="10">
        <v>5</v>
      </c>
      <c r="M14" s="10">
        <v>1</v>
      </c>
      <c r="N14" s="10">
        <v>30</v>
      </c>
      <c r="O14" s="6">
        <v>80.98</v>
      </c>
      <c r="P14" s="6">
        <v>80.98</v>
      </c>
      <c r="Q14" s="14">
        <v>15209201016</v>
      </c>
      <c r="R14" s="13" t="s">
        <v>527</v>
      </c>
      <c r="S14" s="13" t="s">
        <v>528</v>
      </c>
      <c r="T14" s="15" t="s">
        <v>529</v>
      </c>
      <c r="U14" s="13" t="s">
        <v>530</v>
      </c>
      <c r="V14" s="13">
        <v>2019.07</v>
      </c>
    </row>
    <row r="15" spans="1:22" s="2" customFormat="1" ht="42.75">
      <c r="A15" s="6">
        <v>13</v>
      </c>
      <c r="B15" s="7" t="s">
        <v>531</v>
      </c>
      <c r="C15" s="8" t="s">
        <v>532</v>
      </c>
      <c r="D15" s="7" t="s">
        <v>13</v>
      </c>
      <c r="E15" s="9" t="s">
        <v>58</v>
      </c>
      <c r="F15" s="9" t="s">
        <v>115</v>
      </c>
      <c r="G15" s="10">
        <v>258</v>
      </c>
      <c r="H15" s="8" t="s">
        <v>533</v>
      </c>
      <c r="I15" s="7" t="s">
        <v>42</v>
      </c>
      <c r="J15" s="10">
        <v>0</v>
      </c>
      <c r="K15" s="10">
        <v>1</v>
      </c>
      <c r="L15" s="10">
        <v>5</v>
      </c>
      <c r="M15" s="10">
        <v>1</v>
      </c>
      <c r="N15" s="10">
        <v>40</v>
      </c>
      <c r="O15" s="6">
        <v>82.42</v>
      </c>
      <c r="P15" s="6">
        <v>82.42</v>
      </c>
      <c r="Q15" s="14">
        <v>18834895828</v>
      </c>
      <c r="R15" s="13" t="s">
        <v>534</v>
      </c>
      <c r="S15" s="13" t="s">
        <v>535</v>
      </c>
      <c r="T15" s="13" t="s">
        <v>536</v>
      </c>
      <c r="U15" s="12" t="s">
        <v>486</v>
      </c>
      <c r="V15" s="13">
        <v>2022.07</v>
      </c>
    </row>
  </sheetData>
  <sheetProtection/>
  <mergeCells count="1">
    <mergeCell ref="A1:V1"/>
  </mergeCells>
  <printOptions/>
  <pageMargins left="0.75" right="0.75" top="0.5902777777777778" bottom="0.66875" header="0.5118055555555555" footer="0.5118055555555555"/>
  <pageSetup fitToHeight="0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吴局</dc:creator>
  <cp:keywords/>
  <dc:description/>
  <cp:lastModifiedBy>鸽纸</cp:lastModifiedBy>
  <dcterms:created xsi:type="dcterms:W3CDTF">2016-12-02T08:54:00Z</dcterms:created>
  <dcterms:modified xsi:type="dcterms:W3CDTF">2023-01-28T03:00:29Z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E3FA36E9A9F14FD0A23447940322E553</vt:lpwstr>
  </property>
</Properties>
</file>