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岗位一" sheetId="1" r:id="rId1"/>
  </sheets>
  <definedNames>
    <definedName name="_xlnm._FilterDatabase" localSheetId="0" hidden="1">岗位一!$A$1:$G$45</definedName>
  </definedNames>
  <calcPr calcId="144525"/>
</workbook>
</file>

<file path=xl/sharedStrings.xml><?xml version="1.0" encoding="utf-8"?>
<sst xmlns="http://schemas.openxmlformats.org/spreadsheetml/2006/main" count="121" uniqueCount="76">
  <si>
    <t>长沙市望城区2022年公开招聘城市社区专职工作人员
入围体检人员名单</t>
  </si>
  <si>
    <t>报考岗位</t>
  </si>
  <si>
    <t>序号</t>
  </si>
  <si>
    <t>姓  名</t>
  </si>
  <si>
    <t>准考证号</t>
  </si>
  <si>
    <t>面试成绩
（占40%）</t>
  </si>
  <si>
    <t>笔试成绩
（占60%）</t>
  </si>
  <si>
    <t>综合成绩</t>
  </si>
  <si>
    <t>是否
入围</t>
  </si>
  <si>
    <t>岗位一</t>
  </si>
  <si>
    <t>陈品潇</t>
  </si>
  <si>
    <t>是</t>
  </si>
  <si>
    <t>邓宇煌</t>
  </si>
  <si>
    <t>黄梓毅</t>
  </si>
  <si>
    <t>周东亮</t>
  </si>
  <si>
    <t>陈佳龙</t>
  </si>
  <si>
    <t>肖  航</t>
  </si>
  <si>
    <t>邓思亮</t>
  </si>
  <si>
    <t>何刘一帆</t>
  </si>
  <si>
    <t>陈博欣</t>
  </si>
  <si>
    <t>周子逸</t>
  </si>
  <si>
    <t>王文澳</t>
  </si>
  <si>
    <t>瞿彦林</t>
  </si>
  <si>
    <t>易颖康</t>
  </si>
  <si>
    <t>陈林霄</t>
  </si>
  <si>
    <t>罗天龙</t>
  </si>
  <si>
    <t>胡昊泽</t>
  </si>
  <si>
    <t>全学斌</t>
  </si>
  <si>
    <t>徐  进</t>
  </si>
  <si>
    <t>胡  檑</t>
  </si>
  <si>
    <t>黄紫翊</t>
  </si>
  <si>
    <t>岗位二</t>
  </si>
  <si>
    <t>1</t>
  </si>
  <si>
    <t>刘  倩</t>
  </si>
  <si>
    <t>2</t>
  </si>
  <si>
    <t>孙嘉颖</t>
  </si>
  <si>
    <t>3</t>
  </si>
  <si>
    <t>陈遂意</t>
  </si>
  <si>
    <t>4</t>
  </si>
  <si>
    <t>付  娟</t>
  </si>
  <si>
    <t>5</t>
  </si>
  <si>
    <t>胡诗佳</t>
  </si>
  <si>
    <t>6</t>
  </si>
  <si>
    <t>陈思行</t>
  </si>
  <si>
    <t>7</t>
  </si>
  <si>
    <t>秦红秀</t>
  </si>
  <si>
    <t>8</t>
  </si>
  <si>
    <t>刘旭旻</t>
  </si>
  <si>
    <t>9</t>
  </si>
  <si>
    <t>易景慧</t>
  </si>
  <si>
    <t>10</t>
  </si>
  <si>
    <t>彭炜娉</t>
  </si>
  <si>
    <t>11</t>
  </si>
  <si>
    <t>韩  倩</t>
  </si>
  <si>
    <t>12</t>
  </si>
  <si>
    <t>罗午洋</t>
  </si>
  <si>
    <t>13</t>
  </si>
  <si>
    <t>王羿文</t>
  </si>
  <si>
    <t>14</t>
  </si>
  <si>
    <t>胡潋馨</t>
  </si>
  <si>
    <t>15</t>
  </si>
  <si>
    <t>龚  姝</t>
  </si>
  <si>
    <t>16</t>
  </si>
  <si>
    <t>刘艾琳</t>
  </si>
  <si>
    <t>17</t>
  </si>
  <si>
    <t>陈  阳</t>
  </si>
  <si>
    <t>18</t>
  </si>
  <si>
    <t>刘梦洁</t>
  </si>
  <si>
    <t>19</t>
  </si>
  <si>
    <t>文  婧</t>
  </si>
  <si>
    <t>20</t>
  </si>
  <si>
    <t>金  晶</t>
  </si>
  <si>
    <t>岗位三</t>
  </si>
  <si>
    <t>李飞鸿</t>
  </si>
  <si>
    <t>谭鹏飞</t>
  </si>
  <si>
    <t>龙  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</si>
</sst>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zoomScale="115" zoomScaleNormal="115" workbookViewId="0">
      <selection activeCell="J34" sqref="J34"/>
    </sheetView>
  </sheetViews>
  <sheetFormatPr defaultColWidth="9" defaultRowHeight="13.5" outlineLevelCol="7"/>
  <cols>
    <col min="1" max="1" width="10.6333333333333" style="3" customWidth="1"/>
    <col min="2" max="2" width="7.175" style="4" customWidth="1"/>
    <col min="3" max="3" width="9.75" style="1" customWidth="1"/>
    <col min="4" max="4" width="14.45" style="3" customWidth="1"/>
    <col min="5" max="5" width="11.85" style="5" customWidth="1"/>
    <col min="6" max="6" width="11.85" style="6" customWidth="1"/>
    <col min="7" max="7" width="11.85" style="7" customWidth="1"/>
    <col min="8" max="8" width="7.53333333333333" style="1" customWidth="1"/>
    <col min="9" max="16380" width="9" style="1"/>
    <col min="16381" max="16384" width="9" style="8"/>
  </cols>
  <sheetData>
    <row r="1" s="1" customFormat="1" ht="49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49" customHeight="1" spans="1:8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3" t="s">
        <v>8</v>
      </c>
    </row>
    <row r="3" s="1" customFormat="1" ht="15" customHeight="1" spans="1:8">
      <c r="A3" s="16" t="s">
        <v>9</v>
      </c>
      <c r="B3" s="16">
        <v>1</v>
      </c>
      <c r="C3" s="17" t="s">
        <v>10</v>
      </c>
      <c r="D3" s="18">
        <v>20221218015</v>
      </c>
      <c r="E3" s="19">
        <v>86.14</v>
      </c>
      <c r="F3" s="19">
        <v>87</v>
      </c>
      <c r="G3" s="20">
        <f t="shared" ref="G3:G45" si="0">ROUND(E3*0.4+F3*0.6,2)</f>
        <v>86.66</v>
      </c>
      <c r="H3" s="21" t="s">
        <v>11</v>
      </c>
    </row>
    <row r="4" s="1" customFormat="1" ht="15" customHeight="1" spans="1:8">
      <c r="A4" s="16"/>
      <c r="B4" s="16">
        <v>2</v>
      </c>
      <c r="C4" s="17" t="s">
        <v>12</v>
      </c>
      <c r="D4" s="18">
        <v>20221218116</v>
      </c>
      <c r="E4" s="19">
        <v>82.94</v>
      </c>
      <c r="F4" s="19">
        <v>87</v>
      </c>
      <c r="G4" s="20">
        <f t="shared" si="0"/>
        <v>85.38</v>
      </c>
      <c r="H4" s="21" t="s">
        <v>11</v>
      </c>
    </row>
    <row r="5" s="1" customFormat="1" ht="15" customHeight="1" spans="1:8">
      <c r="A5" s="16"/>
      <c r="B5" s="16">
        <v>3</v>
      </c>
      <c r="C5" s="17" t="s">
        <v>13</v>
      </c>
      <c r="D5" s="18">
        <v>20221218123</v>
      </c>
      <c r="E5" s="19">
        <v>88.14</v>
      </c>
      <c r="F5" s="19">
        <v>81.5</v>
      </c>
      <c r="G5" s="20">
        <f t="shared" si="0"/>
        <v>84.16</v>
      </c>
      <c r="H5" s="21" t="s">
        <v>11</v>
      </c>
    </row>
    <row r="6" s="1" customFormat="1" ht="15" customHeight="1" spans="1:8">
      <c r="A6" s="16"/>
      <c r="B6" s="16">
        <v>4</v>
      </c>
      <c r="C6" s="17" t="s">
        <v>14</v>
      </c>
      <c r="D6" s="18">
        <v>20221218139</v>
      </c>
      <c r="E6" s="19">
        <v>87.54</v>
      </c>
      <c r="F6" s="19">
        <v>75.5</v>
      </c>
      <c r="G6" s="20">
        <f t="shared" si="0"/>
        <v>80.32</v>
      </c>
      <c r="H6" s="21" t="s">
        <v>11</v>
      </c>
    </row>
    <row r="7" s="1" customFormat="1" ht="15" customHeight="1" spans="1:8">
      <c r="A7" s="16"/>
      <c r="B7" s="16">
        <v>5</v>
      </c>
      <c r="C7" s="17" t="s">
        <v>15</v>
      </c>
      <c r="D7" s="18">
        <v>20221218060</v>
      </c>
      <c r="E7" s="19">
        <v>87.64</v>
      </c>
      <c r="F7" s="19">
        <v>75</v>
      </c>
      <c r="G7" s="20">
        <f t="shared" si="0"/>
        <v>80.06</v>
      </c>
      <c r="H7" s="21" t="s">
        <v>11</v>
      </c>
    </row>
    <row r="8" s="1" customFormat="1" ht="15" customHeight="1" spans="1:8">
      <c r="A8" s="16"/>
      <c r="B8" s="16">
        <v>6</v>
      </c>
      <c r="C8" s="17" t="s">
        <v>16</v>
      </c>
      <c r="D8" s="18">
        <v>20221218130</v>
      </c>
      <c r="E8" s="19">
        <v>86.34</v>
      </c>
      <c r="F8" s="19">
        <v>75</v>
      </c>
      <c r="G8" s="20">
        <f t="shared" si="0"/>
        <v>79.54</v>
      </c>
      <c r="H8" s="21" t="s">
        <v>11</v>
      </c>
    </row>
    <row r="9" s="1" customFormat="1" ht="15" customHeight="1" spans="1:8">
      <c r="A9" s="16"/>
      <c r="B9" s="16">
        <v>7</v>
      </c>
      <c r="C9" s="17" t="s">
        <v>17</v>
      </c>
      <c r="D9" s="18">
        <v>20221218055</v>
      </c>
      <c r="E9" s="19">
        <v>84.4</v>
      </c>
      <c r="F9" s="19">
        <v>76</v>
      </c>
      <c r="G9" s="20">
        <f t="shared" si="0"/>
        <v>79.36</v>
      </c>
      <c r="H9" s="21" t="s">
        <v>11</v>
      </c>
    </row>
    <row r="10" s="1" customFormat="1" ht="15" customHeight="1" spans="1:8">
      <c r="A10" s="16"/>
      <c r="B10" s="16">
        <v>8</v>
      </c>
      <c r="C10" s="17" t="s">
        <v>18</v>
      </c>
      <c r="D10" s="18">
        <v>20221218043</v>
      </c>
      <c r="E10" s="19">
        <v>86.54</v>
      </c>
      <c r="F10" s="19">
        <v>74.5</v>
      </c>
      <c r="G10" s="20">
        <f t="shared" si="0"/>
        <v>79.32</v>
      </c>
      <c r="H10" s="21" t="s">
        <v>11</v>
      </c>
    </row>
    <row r="11" s="1" customFormat="1" ht="15" customHeight="1" spans="1:8">
      <c r="A11" s="16"/>
      <c r="B11" s="16">
        <v>9</v>
      </c>
      <c r="C11" s="17" t="s">
        <v>19</v>
      </c>
      <c r="D11" s="18">
        <v>20221218125</v>
      </c>
      <c r="E11" s="19">
        <v>87.9</v>
      </c>
      <c r="F11" s="19">
        <v>73.5</v>
      </c>
      <c r="G11" s="20">
        <f t="shared" si="0"/>
        <v>79.26</v>
      </c>
      <c r="H11" s="21" t="s">
        <v>11</v>
      </c>
    </row>
    <row r="12" s="1" customFormat="1" ht="15" customHeight="1" spans="1:8">
      <c r="A12" s="16"/>
      <c r="B12" s="16">
        <v>10</v>
      </c>
      <c r="C12" s="17" t="s">
        <v>20</v>
      </c>
      <c r="D12" s="18">
        <v>20221218073</v>
      </c>
      <c r="E12" s="19">
        <v>85.7</v>
      </c>
      <c r="F12" s="19">
        <v>74.5</v>
      </c>
      <c r="G12" s="20">
        <f t="shared" si="0"/>
        <v>78.98</v>
      </c>
      <c r="H12" s="21" t="s">
        <v>11</v>
      </c>
    </row>
    <row r="13" s="1" customFormat="1" ht="15" customHeight="1" spans="1:8">
      <c r="A13" s="16"/>
      <c r="B13" s="16">
        <v>11</v>
      </c>
      <c r="C13" s="17" t="s">
        <v>21</v>
      </c>
      <c r="D13" s="18">
        <v>20221218080</v>
      </c>
      <c r="E13" s="19">
        <v>85.68</v>
      </c>
      <c r="F13" s="19">
        <v>74.5</v>
      </c>
      <c r="G13" s="20">
        <f t="shared" si="0"/>
        <v>78.97</v>
      </c>
      <c r="H13" s="21" t="s">
        <v>11</v>
      </c>
    </row>
    <row r="14" s="1" customFormat="1" ht="15" customHeight="1" spans="1:8">
      <c r="A14" s="16"/>
      <c r="B14" s="16">
        <v>12</v>
      </c>
      <c r="C14" s="17" t="s">
        <v>22</v>
      </c>
      <c r="D14" s="18">
        <v>20221218094</v>
      </c>
      <c r="E14" s="19">
        <v>84.88</v>
      </c>
      <c r="F14" s="19">
        <v>75</v>
      </c>
      <c r="G14" s="20">
        <f t="shared" si="0"/>
        <v>78.95</v>
      </c>
      <c r="H14" s="21" t="s">
        <v>11</v>
      </c>
    </row>
    <row r="15" s="1" customFormat="1" ht="15" customHeight="1" spans="1:8">
      <c r="A15" s="16"/>
      <c r="B15" s="16">
        <v>13</v>
      </c>
      <c r="C15" s="17" t="s">
        <v>23</v>
      </c>
      <c r="D15" s="18">
        <v>20221218126</v>
      </c>
      <c r="E15" s="19">
        <v>84.9</v>
      </c>
      <c r="F15" s="19">
        <v>74.5</v>
      </c>
      <c r="G15" s="20">
        <f t="shared" si="0"/>
        <v>78.66</v>
      </c>
      <c r="H15" s="21" t="s">
        <v>11</v>
      </c>
    </row>
    <row r="16" s="1" customFormat="1" ht="15" customHeight="1" spans="1:8">
      <c r="A16" s="16"/>
      <c r="B16" s="16">
        <v>14</v>
      </c>
      <c r="C16" s="17" t="s">
        <v>24</v>
      </c>
      <c r="D16" s="18">
        <v>20221218131</v>
      </c>
      <c r="E16" s="19">
        <v>90.06</v>
      </c>
      <c r="F16" s="19">
        <v>70.5</v>
      </c>
      <c r="G16" s="20">
        <f t="shared" si="0"/>
        <v>78.32</v>
      </c>
      <c r="H16" s="21" t="s">
        <v>11</v>
      </c>
    </row>
    <row r="17" s="1" customFormat="1" ht="15" customHeight="1" spans="1:8">
      <c r="A17" s="16"/>
      <c r="B17" s="16">
        <v>15</v>
      </c>
      <c r="C17" s="17" t="s">
        <v>25</v>
      </c>
      <c r="D17" s="18">
        <v>20221218009</v>
      </c>
      <c r="E17" s="19">
        <v>88.06</v>
      </c>
      <c r="F17" s="19">
        <v>71.5</v>
      </c>
      <c r="G17" s="20">
        <f t="shared" si="0"/>
        <v>78.12</v>
      </c>
      <c r="H17" s="21" t="s">
        <v>11</v>
      </c>
    </row>
    <row r="18" s="1" customFormat="1" ht="15" customHeight="1" spans="1:8">
      <c r="A18" s="16"/>
      <c r="B18" s="16">
        <v>16</v>
      </c>
      <c r="C18" s="17" t="s">
        <v>26</v>
      </c>
      <c r="D18" s="18">
        <v>20221218100</v>
      </c>
      <c r="E18" s="19">
        <v>88.42</v>
      </c>
      <c r="F18" s="19">
        <v>71</v>
      </c>
      <c r="G18" s="20">
        <f t="shared" si="0"/>
        <v>77.97</v>
      </c>
      <c r="H18" s="21" t="s">
        <v>11</v>
      </c>
    </row>
    <row r="19" s="1" customFormat="1" ht="15" customHeight="1" spans="1:8">
      <c r="A19" s="16"/>
      <c r="B19" s="16">
        <v>17</v>
      </c>
      <c r="C19" s="17" t="s">
        <v>27</v>
      </c>
      <c r="D19" s="18">
        <v>20221218088</v>
      </c>
      <c r="E19" s="19">
        <v>83.12</v>
      </c>
      <c r="F19" s="19">
        <v>74.5</v>
      </c>
      <c r="G19" s="20">
        <f t="shared" si="0"/>
        <v>77.95</v>
      </c>
      <c r="H19" s="21" t="s">
        <v>11</v>
      </c>
    </row>
    <row r="20" s="1" customFormat="1" ht="15" customHeight="1" spans="1:8">
      <c r="A20" s="16"/>
      <c r="B20" s="16">
        <v>18</v>
      </c>
      <c r="C20" s="17" t="s">
        <v>28</v>
      </c>
      <c r="D20" s="18">
        <v>20221218071</v>
      </c>
      <c r="E20" s="19">
        <v>86</v>
      </c>
      <c r="F20" s="19">
        <v>72</v>
      </c>
      <c r="G20" s="20">
        <f t="shared" si="0"/>
        <v>77.6</v>
      </c>
      <c r="H20" s="21" t="s">
        <v>11</v>
      </c>
    </row>
    <row r="21" s="1" customFormat="1" ht="15" customHeight="1" spans="1:8">
      <c r="A21" s="16"/>
      <c r="B21" s="16">
        <v>19</v>
      </c>
      <c r="C21" s="17" t="s">
        <v>29</v>
      </c>
      <c r="D21" s="18">
        <v>20221218016</v>
      </c>
      <c r="E21" s="19">
        <v>83.38</v>
      </c>
      <c r="F21" s="19">
        <v>73.5</v>
      </c>
      <c r="G21" s="20">
        <f t="shared" si="0"/>
        <v>77.45</v>
      </c>
      <c r="H21" s="21" t="s">
        <v>11</v>
      </c>
    </row>
    <row r="22" s="1" customFormat="1" ht="15" customHeight="1" spans="1:8">
      <c r="A22" s="16"/>
      <c r="B22" s="16">
        <v>20</v>
      </c>
      <c r="C22" s="17" t="s">
        <v>30</v>
      </c>
      <c r="D22" s="18">
        <v>20221218014</v>
      </c>
      <c r="E22" s="19">
        <v>89.84</v>
      </c>
      <c r="F22" s="19">
        <v>69</v>
      </c>
      <c r="G22" s="20">
        <f t="shared" si="0"/>
        <v>77.34</v>
      </c>
      <c r="H22" s="21" t="s">
        <v>11</v>
      </c>
    </row>
    <row r="23" ht="14.25" spans="1:8">
      <c r="A23" s="22" t="s">
        <v>31</v>
      </c>
      <c r="B23" s="22" t="s">
        <v>32</v>
      </c>
      <c r="C23" s="17" t="s">
        <v>33</v>
      </c>
      <c r="D23" s="18">
        <v>20221218229</v>
      </c>
      <c r="E23" s="19">
        <v>92.02</v>
      </c>
      <c r="F23" s="19">
        <v>86.5</v>
      </c>
      <c r="G23" s="20">
        <f t="shared" si="0"/>
        <v>88.71</v>
      </c>
      <c r="H23" s="21" t="s">
        <v>11</v>
      </c>
    </row>
    <row r="24" ht="14.25" spans="1:8">
      <c r="A24" s="22"/>
      <c r="B24" s="22" t="s">
        <v>34</v>
      </c>
      <c r="C24" s="17" t="s">
        <v>35</v>
      </c>
      <c r="D24" s="18">
        <v>20221218247</v>
      </c>
      <c r="E24" s="19">
        <v>88</v>
      </c>
      <c r="F24" s="19">
        <v>88.5</v>
      </c>
      <c r="G24" s="20">
        <f t="shared" si="0"/>
        <v>88.3</v>
      </c>
      <c r="H24" s="21" t="s">
        <v>11</v>
      </c>
    </row>
    <row r="25" ht="14.25" spans="1:8">
      <c r="A25" s="22"/>
      <c r="B25" s="22" t="s">
        <v>36</v>
      </c>
      <c r="C25" s="17" t="s">
        <v>37</v>
      </c>
      <c r="D25" s="18">
        <v>20221218151</v>
      </c>
      <c r="E25" s="19">
        <v>87.34</v>
      </c>
      <c r="F25" s="19">
        <v>87</v>
      </c>
      <c r="G25" s="20">
        <f t="shared" si="0"/>
        <v>87.14</v>
      </c>
      <c r="H25" s="21" t="s">
        <v>11</v>
      </c>
    </row>
    <row r="26" ht="14.25" spans="1:8">
      <c r="A26" s="22"/>
      <c r="B26" s="22" t="s">
        <v>38</v>
      </c>
      <c r="C26" s="17" t="s">
        <v>39</v>
      </c>
      <c r="D26" s="18">
        <v>20221218215</v>
      </c>
      <c r="E26" s="19">
        <v>85.82</v>
      </c>
      <c r="F26" s="19">
        <v>85.5</v>
      </c>
      <c r="G26" s="20">
        <f t="shared" si="0"/>
        <v>85.63</v>
      </c>
      <c r="H26" s="21" t="s">
        <v>11</v>
      </c>
    </row>
    <row r="27" ht="14.25" spans="1:8">
      <c r="A27" s="22"/>
      <c r="B27" s="22" t="s">
        <v>40</v>
      </c>
      <c r="C27" s="17" t="s">
        <v>41</v>
      </c>
      <c r="D27" s="18">
        <v>20221218183</v>
      </c>
      <c r="E27" s="19">
        <v>89.5</v>
      </c>
      <c r="F27" s="19">
        <v>81</v>
      </c>
      <c r="G27" s="20">
        <f t="shared" si="0"/>
        <v>84.4</v>
      </c>
      <c r="H27" s="21" t="s">
        <v>11</v>
      </c>
    </row>
    <row r="28" ht="14.25" spans="1:8">
      <c r="A28" s="22"/>
      <c r="B28" s="22" t="s">
        <v>42</v>
      </c>
      <c r="C28" s="17" t="s">
        <v>43</v>
      </c>
      <c r="D28" s="18">
        <v>20221218279</v>
      </c>
      <c r="E28" s="19">
        <v>83.46</v>
      </c>
      <c r="F28" s="19">
        <v>83</v>
      </c>
      <c r="G28" s="20">
        <f t="shared" si="0"/>
        <v>83.18</v>
      </c>
      <c r="H28" s="21" t="s">
        <v>11</v>
      </c>
    </row>
    <row r="29" ht="14.25" spans="1:8">
      <c r="A29" s="22"/>
      <c r="B29" s="22" t="s">
        <v>44</v>
      </c>
      <c r="C29" s="17" t="s">
        <v>45</v>
      </c>
      <c r="D29" s="18">
        <v>20221218190</v>
      </c>
      <c r="E29" s="19">
        <v>86.88</v>
      </c>
      <c r="F29" s="19">
        <v>74.5</v>
      </c>
      <c r="G29" s="20">
        <f t="shared" si="0"/>
        <v>79.45</v>
      </c>
      <c r="H29" s="21" t="s">
        <v>11</v>
      </c>
    </row>
    <row r="30" ht="14.25" spans="1:8">
      <c r="A30" s="22"/>
      <c r="B30" s="22" t="s">
        <v>46</v>
      </c>
      <c r="C30" s="17" t="s">
        <v>47</v>
      </c>
      <c r="D30" s="18">
        <v>20221218233</v>
      </c>
      <c r="E30" s="19">
        <v>91.14</v>
      </c>
      <c r="F30" s="19">
        <v>70.5</v>
      </c>
      <c r="G30" s="20">
        <f t="shared" si="0"/>
        <v>78.76</v>
      </c>
      <c r="H30" s="21" t="s">
        <v>11</v>
      </c>
    </row>
    <row r="31" ht="14.25" spans="1:8">
      <c r="A31" s="22"/>
      <c r="B31" s="22" t="s">
        <v>48</v>
      </c>
      <c r="C31" s="17" t="s">
        <v>49</v>
      </c>
      <c r="D31" s="18">
        <v>20221218219</v>
      </c>
      <c r="E31" s="19">
        <v>88</v>
      </c>
      <c r="F31" s="19">
        <v>72.5</v>
      </c>
      <c r="G31" s="20">
        <f t="shared" si="0"/>
        <v>78.7</v>
      </c>
      <c r="H31" s="21" t="s">
        <v>11</v>
      </c>
    </row>
    <row r="32" ht="14.25" spans="1:8">
      <c r="A32" s="22"/>
      <c r="B32" s="22" t="s">
        <v>50</v>
      </c>
      <c r="C32" s="17" t="s">
        <v>51</v>
      </c>
      <c r="D32" s="18">
        <v>20221218266</v>
      </c>
      <c r="E32" s="19">
        <v>90.68</v>
      </c>
      <c r="F32" s="19">
        <v>70.5</v>
      </c>
      <c r="G32" s="20">
        <f t="shared" si="0"/>
        <v>78.57</v>
      </c>
      <c r="H32" s="21" t="s">
        <v>11</v>
      </c>
    </row>
    <row r="33" ht="14.25" spans="1:8">
      <c r="A33" s="22"/>
      <c r="B33" s="22" t="s">
        <v>52</v>
      </c>
      <c r="C33" s="17" t="s">
        <v>53</v>
      </c>
      <c r="D33" s="18">
        <v>20221218253</v>
      </c>
      <c r="E33" s="19">
        <v>86.44</v>
      </c>
      <c r="F33" s="19">
        <v>73</v>
      </c>
      <c r="G33" s="20">
        <f t="shared" si="0"/>
        <v>78.38</v>
      </c>
      <c r="H33" s="21" t="s">
        <v>11</v>
      </c>
    </row>
    <row r="34" ht="14.25" spans="1:8">
      <c r="A34" s="22"/>
      <c r="B34" s="22" t="s">
        <v>54</v>
      </c>
      <c r="C34" s="17" t="s">
        <v>55</v>
      </c>
      <c r="D34" s="18">
        <v>20221218301</v>
      </c>
      <c r="E34" s="19">
        <v>86.84</v>
      </c>
      <c r="F34" s="19">
        <v>72.5</v>
      </c>
      <c r="G34" s="20">
        <f t="shared" si="0"/>
        <v>78.24</v>
      </c>
      <c r="H34" s="21" t="s">
        <v>11</v>
      </c>
    </row>
    <row r="35" ht="14.25" spans="1:8">
      <c r="A35" s="22"/>
      <c r="B35" s="22" t="s">
        <v>56</v>
      </c>
      <c r="C35" s="17" t="s">
        <v>57</v>
      </c>
      <c r="D35" s="18">
        <v>20221218224</v>
      </c>
      <c r="E35" s="19">
        <v>87.66</v>
      </c>
      <c r="F35" s="19">
        <v>71.5</v>
      </c>
      <c r="G35" s="20">
        <f t="shared" si="0"/>
        <v>77.96</v>
      </c>
      <c r="H35" s="21" t="s">
        <v>11</v>
      </c>
    </row>
    <row r="36" ht="14.25" spans="1:8">
      <c r="A36" s="22"/>
      <c r="B36" s="22" t="s">
        <v>58</v>
      </c>
      <c r="C36" s="17" t="s">
        <v>59</v>
      </c>
      <c r="D36" s="18">
        <v>20221218191</v>
      </c>
      <c r="E36" s="19">
        <v>89.36</v>
      </c>
      <c r="F36" s="19">
        <v>70</v>
      </c>
      <c r="G36" s="20">
        <f t="shared" si="0"/>
        <v>77.74</v>
      </c>
      <c r="H36" s="21" t="s">
        <v>11</v>
      </c>
    </row>
    <row r="37" ht="14.25" spans="1:8">
      <c r="A37" s="22"/>
      <c r="B37" s="22" t="s">
        <v>60</v>
      </c>
      <c r="C37" s="17" t="s">
        <v>61</v>
      </c>
      <c r="D37" s="18">
        <v>20221218243</v>
      </c>
      <c r="E37" s="19">
        <v>85.48</v>
      </c>
      <c r="F37" s="19">
        <v>72.5</v>
      </c>
      <c r="G37" s="20">
        <f t="shared" si="0"/>
        <v>77.69</v>
      </c>
      <c r="H37" s="21" t="s">
        <v>11</v>
      </c>
    </row>
    <row r="38" ht="14.25" spans="1:8">
      <c r="A38" s="22"/>
      <c r="B38" s="22" t="s">
        <v>62</v>
      </c>
      <c r="C38" s="17" t="s">
        <v>63</v>
      </c>
      <c r="D38" s="18">
        <v>20221218262</v>
      </c>
      <c r="E38" s="19">
        <v>84.96</v>
      </c>
      <c r="F38" s="19">
        <v>72.5</v>
      </c>
      <c r="G38" s="20">
        <f t="shared" si="0"/>
        <v>77.48</v>
      </c>
      <c r="H38" s="21" t="s">
        <v>11</v>
      </c>
    </row>
    <row r="39" ht="14.25" spans="1:8">
      <c r="A39" s="22"/>
      <c r="B39" s="22" t="s">
        <v>64</v>
      </c>
      <c r="C39" s="17" t="s">
        <v>65</v>
      </c>
      <c r="D39" s="18">
        <v>20221218280</v>
      </c>
      <c r="E39" s="19">
        <v>89.36</v>
      </c>
      <c r="F39" s="19">
        <v>69.5</v>
      </c>
      <c r="G39" s="20">
        <f t="shared" si="0"/>
        <v>77.44</v>
      </c>
      <c r="H39" s="21" t="s">
        <v>11</v>
      </c>
    </row>
    <row r="40" ht="14.25" spans="1:8">
      <c r="A40" s="22"/>
      <c r="B40" s="22" t="s">
        <v>66</v>
      </c>
      <c r="C40" s="17" t="s">
        <v>67</v>
      </c>
      <c r="D40" s="18">
        <v>20221218257</v>
      </c>
      <c r="E40" s="19">
        <v>87.7</v>
      </c>
      <c r="F40" s="19">
        <v>70.5</v>
      </c>
      <c r="G40" s="20">
        <f t="shared" si="0"/>
        <v>77.38</v>
      </c>
      <c r="H40" s="21" t="s">
        <v>11</v>
      </c>
    </row>
    <row r="41" ht="14.25" spans="1:8">
      <c r="A41" s="22"/>
      <c r="B41" s="22" t="s">
        <v>68</v>
      </c>
      <c r="C41" s="17" t="s">
        <v>69</v>
      </c>
      <c r="D41" s="18">
        <v>20221218209</v>
      </c>
      <c r="E41" s="19">
        <v>87.34</v>
      </c>
      <c r="F41" s="19">
        <v>70.5</v>
      </c>
      <c r="G41" s="20">
        <f t="shared" si="0"/>
        <v>77.24</v>
      </c>
      <c r="H41" s="21" t="s">
        <v>11</v>
      </c>
    </row>
    <row r="42" ht="14.25" spans="1:8">
      <c r="A42" s="22"/>
      <c r="B42" s="22" t="s">
        <v>70</v>
      </c>
      <c r="C42" s="17" t="s">
        <v>71</v>
      </c>
      <c r="D42" s="18">
        <v>20221218268</v>
      </c>
      <c r="E42" s="19">
        <v>87.28</v>
      </c>
      <c r="F42" s="19">
        <v>70.5</v>
      </c>
      <c r="G42" s="20">
        <f t="shared" si="0"/>
        <v>77.21</v>
      </c>
      <c r="H42" s="21" t="s">
        <v>11</v>
      </c>
    </row>
    <row r="43" ht="14.25" spans="1:8">
      <c r="A43" s="22" t="s">
        <v>72</v>
      </c>
      <c r="B43" s="22" t="s">
        <v>32</v>
      </c>
      <c r="C43" s="17" t="s">
        <v>73</v>
      </c>
      <c r="D43" s="18">
        <v>20221218323</v>
      </c>
      <c r="E43" s="19">
        <v>86.9</v>
      </c>
      <c r="F43" s="19">
        <v>86.5</v>
      </c>
      <c r="G43" s="20">
        <f t="shared" si="0"/>
        <v>86.66</v>
      </c>
      <c r="H43" s="21" t="s">
        <v>11</v>
      </c>
    </row>
    <row r="44" ht="14.25" spans="1:8">
      <c r="A44" s="22"/>
      <c r="B44" s="22" t="s">
        <v>34</v>
      </c>
      <c r="C44" s="17" t="s">
        <v>74</v>
      </c>
      <c r="D44" s="18">
        <v>20221218311</v>
      </c>
      <c r="E44" s="19">
        <v>85.24</v>
      </c>
      <c r="F44" s="19">
        <v>85.5</v>
      </c>
      <c r="G44" s="20">
        <f t="shared" si="0"/>
        <v>85.4</v>
      </c>
      <c r="H44" s="21" t="s">
        <v>11</v>
      </c>
    </row>
    <row r="45" ht="14.25" spans="1:8">
      <c r="A45" s="22"/>
      <c r="B45" s="22" t="s">
        <v>36</v>
      </c>
      <c r="C45" s="17" t="s">
        <v>75</v>
      </c>
      <c r="D45" s="18">
        <v>20221218314</v>
      </c>
      <c r="E45" s="19">
        <v>85.48</v>
      </c>
      <c r="F45" s="19">
        <v>72</v>
      </c>
      <c r="G45" s="20">
        <f t="shared" si="0"/>
        <v>77.39</v>
      </c>
      <c r="H45" s="21" t="s">
        <v>11</v>
      </c>
    </row>
  </sheetData>
  <autoFilter ref="A1:G45">
    <sortState ref="A1:G45">
      <sortCondition ref="G1" descending="1"/>
    </sortState>
    <extLst/>
  </autoFilter>
  <mergeCells count="4">
    <mergeCell ref="A1:H1"/>
    <mergeCell ref="A3:A22"/>
    <mergeCell ref="A23:A42"/>
    <mergeCell ref="A43:A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日月亦心</cp:lastModifiedBy>
  <dcterms:created xsi:type="dcterms:W3CDTF">2023-01-14T06:18:00Z</dcterms:created>
  <dcterms:modified xsi:type="dcterms:W3CDTF">2023-01-28T06:01:00Z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ECA6D28F12044470ADCB5A46DC5F21D6</vt:lpwstr>
  </property>
  <property fmtid="{D5CDD505-2E9C-101B-9397-08002B2CF9AE}" pid="3" name="KSOProductBuildVer">
    <vt:lpwstr>2052-11.1.0.12313</vt:lpwstr>
  </property>
</Properties>
</file>