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非教师岗位" sheetId="1" r:id="rId1"/>
  </sheets>
  <definedNames>
    <definedName name="_xlnm.Print_Titles" localSheetId="0">'非教师岗位'!$2:$3</definedName>
    <definedName name="_xlfn.COUNTIFS" hidden="1">#NAME?</definedName>
    <definedName name="_xlnm._FilterDatabase" localSheetId="0" hidden="1">'非教师岗位'!$A$3:$K$84</definedName>
  </definedNames>
  <calcPr fullCalcOnLoad="1"/>
</workbook>
</file>

<file path=xl/sharedStrings.xml><?xml version="1.0" encoding="utf-8"?>
<sst xmlns="http://schemas.openxmlformats.org/spreadsheetml/2006/main" count="338" uniqueCount="139">
  <si>
    <r>
      <t>附件</t>
    </r>
    <r>
      <rPr>
        <sz val="10"/>
        <rFont val="Arial"/>
        <family val="2"/>
      </rPr>
      <t>1</t>
    </r>
  </si>
  <si>
    <t>古蔺县2022年下半年事业单位公开招聘工作人员进入体检人员名单</t>
  </si>
  <si>
    <t>序号</t>
  </si>
  <si>
    <t>姓名</t>
  </si>
  <si>
    <t>性别</t>
  </si>
  <si>
    <t>报考单位</t>
  </si>
  <si>
    <t>岗位名称</t>
  </si>
  <si>
    <t>岗位编码</t>
  </si>
  <si>
    <t>笔试
成绩</t>
  </si>
  <si>
    <t>面试
成绩</t>
  </si>
  <si>
    <t>综合
成绩</t>
  </si>
  <si>
    <t>名次</t>
  </si>
  <si>
    <t>招聘人数</t>
  </si>
  <si>
    <t>备注</t>
  </si>
  <si>
    <t>王禹</t>
  </si>
  <si>
    <t>男</t>
  </si>
  <si>
    <t>古蔺县白泥镇卫生院</t>
  </si>
  <si>
    <t>医技</t>
  </si>
  <si>
    <t>黄琪星</t>
  </si>
  <si>
    <t>女</t>
  </si>
  <si>
    <t>王援棣</t>
  </si>
  <si>
    <t>古蔺县皇华镇卫生院</t>
  </si>
  <si>
    <t>财务人员</t>
  </si>
  <si>
    <t>李敏</t>
  </si>
  <si>
    <t>古蔺县椒园镇卫生院</t>
  </si>
  <si>
    <t>护士</t>
  </si>
  <si>
    <t>胡素</t>
  </si>
  <si>
    <t>医生</t>
  </si>
  <si>
    <t>姜君勇</t>
  </si>
  <si>
    <t>古蔺县马蹄镇卫生院</t>
  </si>
  <si>
    <t>工作员</t>
  </si>
  <si>
    <t>王剑</t>
  </si>
  <si>
    <t>古蔺县石屏中心卫生院</t>
  </si>
  <si>
    <t>李欣欣</t>
  </si>
  <si>
    <t>陈敏</t>
  </si>
  <si>
    <t>古蔺县龙山镇鱼化卫生院</t>
  </si>
  <si>
    <t>陈闯</t>
  </si>
  <si>
    <t>王春燕</t>
  </si>
  <si>
    <t>张万兴</t>
  </si>
  <si>
    <t>古蔺县石宝中心卫生院</t>
  </si>
  <si>
    <t>刘晓</t>
  </si>
  <si>
    <t>朱敏</t>
  </si>
  <si>
    <t>马秀芳</t>
  </si>
  <si>
    <t>殷骏豪</t>
  </si>
  <si>
    <t>古蔺县大村中心卫生院</t>
  </si>
  <si>
    <t>侯梦琳</t>
  </si>
  <si>
    <t>刘杰睿</t>
  </si>
  <si>
    <t>古蔺县东新镇卫生院</t>
  </si>
  <si>
    <t>陈黎</t>
  </si>
  <si>
    <t>张寅</t>
  </si>
  <si>
    <t>周涛</t>
  </si>
  <si>
    <t>古蔺县大寨苗族乡卫生院</t>
  </si>
  <si>
    <t>杜红玉</t>
  </si>
  <si>
    <t>陈礼</t>
  </si>
  <si>
    <t>汤悦</t>
  </si>
  <si>
    <t>古蔺县观文中心卫生院</t>
  </si>
  <si>
    <t>药剂</t>
  </si>
  <si>
    <t>左梦平</t>
  </si>
  <si>
    <t>袁群凤</t>
  </si>
  <si>
    <t>古蔺县箭竹苗族乡卫生院</t>
  </si>
  <si>
    <t>程秋</t>
  </si>
  <si>
    <t>古蔺县黄荆中心卫生院</t>
  </si>
  <si>
    <t>郭治庆</t>
  </si>
  <si>
    <t>余愫娟</t>
  </si>
  <si>
    <t>王仲锦</t>
  </si>
  <si>
    <t>古蔺县丹桂镇卫生院</t>
  </si>
  <si>
    <t>甘茂叶</t>
  </si>
  <si>
    <t>雷婷婷</t>
  </si>
  <si>
    <t>张燃</t>
  </si>
  <si>
    <t>孙靓亮</t>
  </si>
  <si>
    <t>古蔺县龙山中心卫生院</t>
  </si>
  <si>
    <t>肖轶帆</t>
  </si>
  <si>
    <t>罗倩</t>
  </si>
  <si>
    <t>陈枫</t>
  </si>
  <si>
    <t>古蔺县金兰街道护家社区卫生服务中心</t>
  </si>
  <si>
    <t>魏柳</t>
  </si>
  <si>
    <t>古蔺县金兰街道社区卫生服务中心</t>
  </si>
  <si>
    <t xml:space="preserve"> 医生</t>
  </si>
  <si>
    <t>戚联勇</t>
  </si>
  <si>
    <t>古蔺县永乐街道社区卫生服务中心</t>
  </si>
  <si>
    <t>赵攀</t>
  </si>
  <si>
    <t>李华仙</t>
  </si>
  <si>
    <t>王静</t>
  </si>
  <si>
    <t>古蔺县彰德街道社区卫生服务中心</t>
  </si>
  <si>
    <t>王蛟</t>
  </si>
  <si>
    <t>丁江叶</t>
  </si>
  <si>
    <t>刘佳澧</t>
  </si>
  <si>
    <t>雷秋菊</t>
  </si>
  <si>
    <t>梅旋盼</t>
  </si>
  <si>
    <t>古蔺县疾病预防控制中心</t>
  </si>
  <si>
    <t>胡涛</t>
  </si>
  <si>
    <t>古蔺县卫生健康发展服务中心</t>
  </si>
  <si>
    <t>陈霞</t>
  </si>
  <si>
    <t>陈鹏</t>
  </si>
  <si>
    <t>古蔺县工业经济和服务业发展服务中心</t>
  </si>
  <si>
    <t>孙佐君</t>
  </si>
  <si>
    <t>古蔺县渡口管理所</t>
  </si>
  <si>
    <t>赵清梅</t>
  </si>
  <si>
    <t>四川省古蔺县公证处</t>
  </si>
  <si>
    <t>公证员</t>
  </si>
  <si>
    <t>林奕列</t>
  </si>
  <si>
    <t>陈卓凡</t>
  </si>
  <si>
    <t>古蔺县应急监测预警中心</t>
  </si>
  <si>
    <t>陈燿</t>
  </si>
  <si>
    <t>古蔺县金融服务中心</t>
  </si>
  <si>
    <t>易思其</t>
  </si>
  <si>
    <t>古蔺县城乡居民医疗保险服务中心</t>
  </si>
  <si>
    <t>王议苓</t>
  </si>
  <si>
    <t>张安</t>
  </si>
  <si>
    <t>谭博</t>
  </si>
  <si>
    <t>王黎</t>
  </si>
  <si>
    <t>李文智</t>
  </si>
  <si>
    <t>徐小红</t>
  </si>
  <si>
    <t>董娜雪</t>
  </si>
  <si>
    <t>陈蔺</t>
  </si>
  <si>
    <t>李兴利</t>
  </si>
  <si>
    <t>罗雪颖</t>
  </si>
  <si>
    <t>陈乐</t>
  </si>
  <si>
    <t>李泽玲</t>
  </si>
  <si>
    <t>黎祝</t>
  </si>
  <si>
    <t>高洁</t>
  </si>
  <si>
    <t>陈茂华</t>
  </si>
  <si>
    <t>古蔺县国有林场</t>
  </si>
  <si>
    <t>黄应迪</t>
  </si>
  <si>
    <t>刘良莉</t>
  </si>
  <si>
    <t>古蔺县金兰街道自然资源站</t>
  </si>
  <si>
    <t>杨玉</t>
  </si>
  <si>
    <t>古蔺县太平镇自然资源站</t>
  </si>
  <si>
    <t>徐世环</t>
  </si>
  <si>
    <t>曾辉</t>
  </si>
  <si>
    <t>古蔺县二郎镇自然资源站</t>
  </si>
  <si>
    <t>袁淑梅</t>
  </si>
  <si>
    <t>赵滔</t>
  </si>
  <si>
    <t>杨阳</t>
  </si>
  <si>
    <t>古蔺县茅溪镇自然资源站</t>
  </si>
  <si>
    <t>王毓</t>
  </si>
  <si>
    <t>古蔺县石宝镇自然资源站</t>
  </si>
  <si>
    <t>江一</t>
  </si>
  <si>
    <t>古蔺县金兰街道便民服务中心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</si>
</sst>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16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O4" sqref="O4"/>
    </sheetView>
  </sheetViews>
  <sheetFormatPr defaultColWidth="8.7109375" defaultRowHeight="12.75"/>
  <cols>
    <col min="1" max="1" width="5.28125" style="3" customWidth="1"/>
    <col min="2" max="2" width="8.8515625" style="3" customWidth="1"/>
    <col min="3" max="3" width="5.7109375" style="3" customWidth="1"/>
    <col min="4" max="4" width="32.7109375" style="4" customWidth="1"/>
    <col min="5" max="5" width="9.8515625" style="5" customWidth="1"/>
    <col min="6" max="6" width="11.8515625" style="3" customWidth="1"/>
    <col min="7" max="7" width="8.00390625" style="6" customWidth="1"/>
    <col min="8" max="9" width="8.7109375" style="7" customWidth="1"/>
    <col min="10" max="10" width="5.28125" style="8" customWidth="1"/>
    <col min="11" max="11" width="5.7109375" style="9" customWidth="1"/>
    <col min="12" max="16384" width="8.7109375" style="3" customWidth="1"/>
  </cols>
  <sheetData>
    <row r="1" ht="12.75">
      <c r="A1" s="10" t="s">
        <v>0</v>
      </c>
    </row>
    <row r="2" spans="1:1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2"/>
    </row>
    <row r="3" spans="1:12" s="1" customFormat="1" ht="30.7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4" t="s">
        <v>8</v>
      </c>
      <c r="H3" s="14" t="s">
        <v>9</v>
      </c>
      <c r="I3" s="14" t="s">
        <v>10</v>
      </c>
      <c r="J3" s="12" t="s">
        <v>11</v>
      </c>
      <c r="K3" s="13" t="s">
        <v>12</v>
      </c>
      <c r="L3" s="12" t="s">
        <v>13</v>
      </c>
    </row>
    <row r="4" spans="1:12" ht="27" customHeight="1">
      <c r="A4" s="15">
        <v>1</v>
      </c>
      <c r="B4" s="16" t="s">
        <v>14</v>
      </c>
      <c r="C4" s="16" t="s">
        <v>15</v>
      </c>
      <c r="D4" s="16" t="s">
        <v>16</v>
      </c>
      <c r="E4" s="17" t="s">
        <v>17</v>
      </c>
      <c r="F4" s="16">
        <v>2022225001</v>
      </c>
      <c r="G4" s="18">
        <v>65.25</v>
      </c>
      <c r="H4" s="19">
        <v>84</v>
      </c>
      <c r="I4" s="19">
        <f aca="true" t="shared" si="0" ref="I4:I58">G4+H4</f>
        <v>149.25</v>
      </c>
      <c r="J4" s="23">
        <v>1</v>
      </c>
      <c r="K4" s="24">
        <v>1</v>
      </c>
      <c r="L4" s="17"/>
    </row>
    <row r="5" spans="1:12" ht="27" customHeight="1">
      <c r="A5" s="15">
        <v>2</v>
      </c>
      <c r="B5" s="16" t="s">
        <v>18</v>
      </c>
      <c r="C5" s="16" t="s">
        <v>19</v>
      </c>
      <c r="D5" s="16" t="s">
        <v>16</v>
      </c>
      <c r="E5" s="17" t="s">
        <v>17</v>
      </c>
      <c r="F5" s="20">
        <v>2022225002</v>
      </c>
      <c r="G5" s="18">
        <v>57.5</v>
      </c>
      <c r="H5" s="19">
        <v>85</v>
      </c>
      <c r="I5" s="19">
        <f t="shared" si="0"/>
        <v>142.5</v>
      </c>
      <c r="J5" s="23">
        <v>1</v>
      </c>
      <c r="K5" s="24">
        <v>1</v>
      </c>
      <c r="L5" s="17"/>
    </row>
    <row r="6" spans="1:12" s="2" customFormat="1" ht="27" customHeight="1">
      <c r="A6" s="15">
        <v>3</v>
      </c>
      <c r="B6" s="16" t="s">
        <v>20</v>
      </c>
      <c r="C6" s="16" t="s">
        <v>15</v>
      </c>
      <c r="D6" s="16" t="s">
        <v>21</v>
      </c>
      <c r="E6" s="17" t="s">
        <v>22</v>
      </c>
      <c r="F6" s="20">
        <v>2022225004</v>
      </c>
      <c r="G6" s="18">
        <v>61</v>
      </c>
      <c r="H6" s="21">
        <v>88.2</v>
      </c>
      <c r="I6" s="19">
        <f t="shared" si="0"/>
        <v>149.2</v>
      </c>
      <c r="J6" s="25">
        <v>1</v>
      </c>
      <c r="K6" s="26">
        <v>1</v>
      </c>
      <c r="L6" s="27"/>
    </row>
    <row r="7" spans="1:12" ht="27" customHeight="1">
      <c r="A7" s="15">
        <v>4</v>
      </c>
      <c r="B7" s="16" t="s">
        <v>23</v>
      </c>
      <c r="C7" s="16" t="s">
        <v>19</v>
      </c>
      <c r="D7" s="16" t="s">
        <v>24</v>
      </c>
      <c r="E7" s="17" t="s">
        <v>25</v>
      </c>
      <c r="F7" s="20">
        <v>2022225005</v>
      </c>
      <c r="G7" s="18">
        <v>59</v>
      </c>
      <c r="H7" s="19">
        <v>86.6</v>
      </c>
      <c r="I7" s="19">
        <f t="shared" si="0"/>
        <v>145.6</v>
      </c>
      <c r="J7" s="23">
        <v>1</v>
      </c>
      <c r="K7" s="24">
        <v>1</v>
      </c>
      <c r="L7" s="17"/>
    </row>
    <row r="8" spans="1:12" s="2" customFormat="1" ht="27" customHeight="1">
      <c r="A8" s="15">
        <v>5</v>
      </c>
      <c r="B8" s="16" t="s">
        <v>26</v>
      </c>
      <c r="C8" s="16" t="s">
        <v>19</v>
      </c>
      <c r="D8" s="16" t="s">
        <v>24</v>
      </c>
      <c r="E8" s="17" t="s">
        <v>27</v>
      </c>
      <c r="F8" s="16">
        <v>2022225006</v>
      </c>
      <c r="G8" s="18">
        <v>34.5</v>
      </c>
      <c r="H8" s="21">
        <v>81.6</v>
      </c>
      <c r="I8" s="19">
        <f t="shared" si="0"/>
        <v>116.1</v>
      </c>
      <c r="J8" s="25">
        <v>1</v>
      </c>
      <c r="K8" s="26">
        <v>1</v>
      </c>
      <c r="L8" s="27"/>
    </row>
    <row r="9" spans="1:12" ht="27" customHeight="1">
      <c r="A9" s="15">
        <v>6</v>
      </c>
      <c r="B9" s="16" t="s">
        <v>28</v>
      </c>
      <c r="C9" s="16" t="s">
        <v>15</v>
      </c>
      <c r="D9" s="16" t="s">
        <v>29</v>
      </c>
      <c r="E9" s="17" t="s">
        <v>30</v>
      </c>
      <c r="F9" s="20">
        <v>2022225007</v>
      </c>
      <c r="G9" s="18">
        <v>66.75</v>
      </c>
      <c r="H9" s="19">
        <v>85</v>
      </c>
      <c r="I9" s="19">
        <f t="shared" si="0"/>
        <v>151.75</v>
      </c>
      <c r="J9" s="23">
        <v>1</v>
      </c>
      <c r="K9" s="24">
        <v>1</v>
      </c>
      <c r="L9" s="17"/>
    </row>
    <row r="10" spans="1:12" ht="27" customHeight="1">
      <c r="A10" s="15">
        <v>7</v>
      </c>
      <c r="B10" s="16" t="s">
        <v>31</v>
      </c>
      <c r="C10" s="16" t="s">
        <v>15</v>
      </c>
      <c r="D10" s="16" t="s">
        <v>32</v>
      </c>
      <c r="E10" s="17" t="s">
        <v>17</v>
      </c>
      <c r="F10" s="20">
        <v>2022225008</v>
      </c>
      <c r="G10" s="18">
        <v>56.25</v>
      </c>
      <c r="H10" s="19">
        <v>83.8</v>
      </c>
      <c r="I10" s="19">
        <f t="shared" si="0"/>
        <v>140.05</v>
      </c>
      <c r="J10" s="23">
        <v>1</v>
      </c>
      <c r="K10" s="24">
        <v>1</v>
      </c>
      <c r="L10" s="17"/>
    </row>
    <row r="11" spans="1:12" ht="27" customHeight="1">
      <c r="A11" s="15">
        <v>8</v>
      </c>
      <c r="B11" s="16" t="s">
        <v>33</v>
      </c>
      <c r="C11" s="16" t="s">
        <v>15</v>
      </c>
      <c r="D11" s="16" t="s">
        <v>32</v>
      </c>
      <c r="E11" s="17" t="s">
        <v>17</v>
      </c>
      <c r="F11" s="20">
        <v>2022225009</v>
      </c>
      <c r="G11" s="18">
        <v>57.5</v>
      </c>
      <c r="H11" s="19">
        <v>84.8</v>
      </c>
      <c r="I11" s="19">
        <f t="shared" si="0"/>
        <v>142.3</v>
      </c>
      <c r="J11" s="23">
        <v>1</v>
      </c>
      <c r="K11" s="24">
        <v>1</v>
      </c>
      <c r="L11" s="17"/>
    </row>
    <row r="12" spans="1:12" ht="27" customHeight="1">
      <c r="A12" s="15">
        <v>9</v>
      </c>
      <c r="B12" s="16" t="s">
        <v>34</v>
      </c>
      <c r="C12" s="16" t="s">
        <v>19</v>
      </c>
      <c r="D12" s="16" t="s">
        <v>35</v>
      </c>
      <c r="E12" s="17" t="s">
        <v>27</v>
      </c>
      <c r="F12" s="20">
        <v>2022225010</v>
      </c>
      <c r="G12" s="18">
        <v>50</v>
      </c>
      <c r="H12" s="19">
        <v>82.4</v>
      </c>
      <c r="I12" s="19">
        <f t="shared" si="0"/>
        <v>132.4</v>
      </c>
      <c r="J12" s="23">
        <v>1</v>
      </c>
      <c r="K12" s="24">
        <v>2</v>
      </c>
      <c r="L12" s="17"/>
    </row>
    <row r="13" spans="1:12" ht="27" customHeight="1">
      <c r="A13" s="15">
        <v>10</v>
      </c>
      <c r="B13" s="16" t="s">
        <v>36</v>
      </c>
      <c r="C13" s="16" t="s">
        <v>15</v>
      </c>
      <c r="D13" s="16" t="s">
        <v>35</v>
      </c>
      <c r="E13" s="17" t="s">
        <v>27</v>
      </c>
      <c r="F13" s="20">
        <v>2022225010</v>
      </c>
      <c r="G13" s="18">
        <v>47</v>
      </c>
      <c r="H13" s="19">
        <v>83</v>
      </c>
      <c r="I13" s="19">
        <f t="shared" si="0"/>
        <v>130</v>
      </c>
      <c r="J13" s="23">
        <v>2</v>
      </c>
      <c r="K13" s="24"/>
      <c r="L13" s="17"/>
    </row>
    <row r="14" spans="1:12" ht="27" customHeight="1">
      <c r="A14" s="15">
        <v>11</v>
      </c>
      <c r="B14" s="16" t="s">
        <v>37</v>
      </c>
      <c r="C14" s="16" t="s">
        <v>19</v>
      </c>
      <c r="D14" s="16" t="s">
        <v>35</v>
      </c>
      <c r="E14" s="17" t="s">
        <v>25</v>
      </c>
      <c r="F14" s="20">
        <v>2022225011</v>
      </c>
      <c r="G14" s="18">
        <v>57.25</v>
      </c>
      <c r="H14" s="19">
        <v>85.2</v>
      </c>
      <c r="I14" s="19">
        <f t="shared" si="0"/>
        <v>142.45</v>
      </c>
      <c r="J14" s="23">
        <v>1</v>
      </c>
      <c r="K14" s="24">
        <v>1</v>
      </c>
      <c r="L14" s="17"/>
    </row>
    <row r="15" spans="1:12" ht="27" customHeight="1">
      <c r="A15" s="15">
        <v>12</v>
      </c>
      <c r="B15" s="16" t="s">
        <v>38</v>
      </c>
      <c r="C15" s="16" t="s">
        <v>19</v>
      </c>
      <c r="D15" s="16" t="s">
        <v>39</v>
      </c>
      <c r="E15" s="17" t="s">
        <v>27</v>
      </c>
      <c r="F15" s="20">
        <v>2022225012</v>
      </c>
      <c r="G15" s="18">
        <v>55.25</v>
      </c>
      <c r="H15" s="19">
        <v>83.8</v>
      </c>
      <c r="I15" s="19">
        <f t="shared" si="0"/>
        <v>139.05</v>
      </c>
      <c r="J15" s="23">
        <v>1</v>
      </c>
      <c r="K15" s="24">
        <v>3</v>
      </c>
      <c r="L15" s="17"/>
    </row>
    <row r="16" spans="1:12" ht="27" customHeight="1">
      <c r="A16" s="15">
        <v>13</v>
      </c>
      <c r="B16" s="16" t="s">
        <v>40</v>
      </c>
      <c r="C16" s="16" t="s">
        <v>15</v>
      </c>
      <c r="D16" s="16" t="s">
        <v>39</v>
      </c>
      <c r="E16" s="17" t="s">
        <v>27</v>
      </c>
      <c r="F16" s="20">
        <v>2022225012</v>
      </c>
      <c r="G16" s="18">
        <v>48.75</v>
      </c>
      <c r="H16" s="19">
        <v>84</v>
      </c>
      <c r="I16" s="19">
        <f t="shared" si="0"/>
        <v>132.75</v>
      </c>
      <c r="J16" s="23">
        <v>2</v>
      </c>
      <c r="K16" s="24"/>
      <c r="L16" s="17"/>
    </row>
    <row r="17" spans="1:12" ht="27" customHeight="1">
      <c r="A17" s="15">
        <v>14</v>
      </c>
      <c r="B17" s="16" t="s">
        <v>41</v>
      </c>
      <c r="C17" s="16" t="s">
        <v>19</v>
      </c>
      <c r="D17" s="16" t="s">
        <v>39</v>
      </c>
      <c r="E17" s="17" t="s">
        <v>27</v>
      </c>
      <c r="F17" s="20">
        <v>2022225012</v>
      </c>
      <c r="G17" s="18">
        <v>48.25</v>
      </c>
      <c r="H17" s="19">
        <v>82.6</v>
      </c>
      <c r="I17" s="19">
        <f t="shared" si="0"/>
        <v>130.85</v>
      </c>
      <c r="J17" s="23">
        <v>3</v>
      </c>
      <c r="K17" s="24"/>
      <c r="L17" s="17"/>
    </row>
    <row r="18" spans="1:12" ht="27" customHeight="1">
      <c r="A18" s="15">
        <v>15</v>
      </c>
      <c r="B18" s="16" t="s">
        <v>42</v>
      </c>
      <c r="C18" s="16" t="s">
        <v>19</v>
      </c>
      <c r="D18" s="16" t="s">
        <v>39</v>
      </c>
      <c r="E18" s="17" t="s">
        <v>22</v>
      </c>
      <c r="F18" s="20">
        <v>2022225013</v>
      </c>
      <c r="G18" s="18">
        <v>60.25</v>
      </c>
      <c r="H18" s="19">
        <v>85</v>
      </c>
      <c r="I18" s="19">
        <f t="shared" si="0"/>
        <v>145.25</v>
      </c>
      <c r="J18" s="23">
        <v>1</v>
      </c>
      <c r="K18" s="24">
        <v>1</v>
      </c>
      <c r="L18" s="17"/>
    </row>
    <row r="19" spans="1:12" ht="27" customHeight="1">
      <c r="A19" s="15">
        <v>16</v>
      </c>
      <c r="B19" s="16" t="s">
        <v>43</v>
      </c>
      <c r="C19" s="16" t="s">
        <v>15</v>
      </c>
      <c r="D19" s="16" t="s">
        <v>44</v>
      </c>
      <c r="E19" s="17" t="s">
        <v>27</v>
      </c>
      <c r="F19" s="20">
        <v>2022225014</v>
      </c>
      <c r="G19" s="18">
        <v>56.75</v>
      </c>
      <c r="H19" s="19">
        <v>85.6</v>
      </c>
      <c r="I19" s="19">
        <f t="shared" si="0"/>
        <v>142.35</v>
      </c>
      <c r="J19" s="23">
        <v>1</v>
      </c>
      <c r="K19" s="24">
        <v>1</v>
      </c>
      <c r="L19" s="17"/>
    </row>
    <row r="20" spans="1:12" ht="27" customHeight="1">
      <c r="A20" s="15">
        <v>17</v>
      </c>
      <c r="B20" s="16" t="s">
        <v>45</v>
      </c>
      <c r="C20" s="16" t="s">
        <v>19</v>
      </c>
      <c r="D20" s="16" t="s">
        <v>44</v>
      </c>
      <c r="E20" s="17" t="s">
        <v>22</v>
      </c>
      <c r="F20" s="20">
        <v>2022225015</v>
      </c>
      <c r="G20" s="18">
        <v>67.25</v>
      </c>
      <c r="H20" s="19">
        <v>87.6</v>
      </c>
      <c r="I20" s="19">
        <f t="shared" si="0"/>
        <v>154.85</v>
      </c>
      <c r="J20" s="23">
        <v>1</v>
      </c>
      <c r="K20" s="24">
        <v>1</v>
      </c>
      <c r="L20" s="17"/>
    </row>
    <row r="21" spans="1:12" ht="27" customHeight="1">
      <c r="A21" s="15">
        <v>18</v>
      </c>
      <c r="B21" s="16" t="s">
        <v>46</v>
      </c>
      <c r="C21" s="16" t="s">
        <v>15</v>
      </c>
      <c r="D21" s="16" t="s">
        <v>47</v>
      </c>
      <c r="E21" s="17" t="s">
        <v>22</v>
      </c>
      <c r="F21" s="20">
        <v>2022225016</v>
      </c>
      <c r="G21" s="18">
        <v>69.75</v>
      </c>
      <c r="H21" s="19">
        <v>87.2</v>
      </c>
      <c r="I21" s="19">
        <f t="shared" si="0"/>
        <v>156.95</v>
      </c>
      <c r="J21" s="23">
        <v>1</v>
      </c>
      <c r="K21" s="24">
        <v>1</v>
      </c>
      <c r="L21" s="17"/>
    </row>
    <row r="22" spans="1:12" ht="27" customHeight="1">
      <c r="A22" s="15">
        <v>19</v>
      </c>
      <c r="B22" s="16" t="s">
        <v>48</v>
      </c>
      <c r="C22" s="16" t="s">
        <v>19</v>
      </c>
      <c r="D22" s="16" t="s">
        <v>47</v>
      </c>
      <c r="E22" s="17" t="s">
        <v>25</v>
      </c>
      <c r="F22" s="20">
        <v>2022225018</v>
      </c>
      <c r="G22" s="18">
        <v>56</v>
      </c>
      <c r="H22" s="19">
        <v>84.2</v>
      </c>
      <c r="I22" s="19">
        <f t="shared" si="0"/>
        <v>140.2</v>
      </c>
      <c r="J22" s="23">
        <v>1</v>
      </c>
      <c r="K22" s="24">
        <v>1</v>
      </c>
      <c r="L22" s="17"/>
    </row>
    <row r="23" spans="1:12" ht="24.75" customHeight="1">
      <c r="A23" s="15">
        <v>20</v>
      </c>
      <c r="B23" s="16" t="s">
        <v>49</v>
      </c>
      <c r="C23" s="16" t="s">
        <v>15</v>
      </c>
      <c r="D23" s="16" t="s">
        <v>47</v>
      </c>
      <c r="E23" s="17" t="s">
        <v>17</v>
      </c>
      <c r="F23" s="20">
        <v>2022225019</v>
      </c>
      <c r="G23" s="18">
        <v>56.25</v>
      </c>
      <c r="H23" s="19">
        <v>85.8</v>
      </c>
      <c r="I23" s="19">
        <f t="shared" si="0"/>
        <v>142.05</v>
      </c>
      <c r="J23" s="23">
        <v>1</v>
      </c>
      <c r="K23" s="24">
        <v>1</v>
      </c>
      <c r="L23" s="17"/>
    </row>
    <row r="24" spans="1:12" ht="24.75" customHeight="1">
      <c r="A24" s="15">
        <v>21</v>
      </c>
      <c r="B24" s="16" t="s">
        <v>50</v>
      </c>
      <c r="C24" s="16" t="s">
        <v>15</v>
      </c>
      <c r="D24" s="16" t="s">
        <v>51</v>
      </c>
      <c r="E24" s="17" t="s">
        <v>17</v>
      </c>
      <c r="F24" s="20">
        <v>2022225020</v>
      </c>
      <c r="G24" s="18">
        <v>51.5</v>
      </c>
      <c r="H24" s="19">
        <v>83.4</v>
      </c>
      <c r="I24" s="19">
        <f t="shared" si="0"/>
        <v>134.9</v>
      </c>
      <c r="J24" s="23">
        <v>1</v>
      </c>
      <c r="K24" s="24">
        <v>1</v>
      </c>
      <c r="L24" s="17"/>
    </row>
    <row r="25" spans="1:12" ht="24.75" customHeight="1">
      <c r="A25" s="15">
        <v>22</v>
      </c>
      <c r="B25" s="16" t="s">
        <v>52</v>
      </c>
      <c r="C25" s="16" t="s">
        <v>15</v>
      </c>
      <c r="D25" s="16" t="s">
        <v>51</v>
      </c>
      <c r="E25" s="17" t="s">
        <v>17</v>
      </c>
      <c r="F25" s="20">
        <v>2022225021</v>
      </c>
      <c r="G25" s="18">
        <v>53</v>
      </c>
      <c r="H25" s="19">
        <v>83.2</v>
      </c>
      <c r="I25" s="19">
        <f t="shared" si="0"/>
        <v>136.2</v>
      </c>
      <c r="J25" s="23">
        <v>1</v>
      </c>
      <c r="K25" s="24">
        <v>1</v>
      </c>
      <c r="L25" s="17"/>
    </row>
    <row r="26" spans="1:12" ht="24.75" customHeight="1">
      <c r="A26" s="15">
        <v>23</v>
      </c>
      <c r="B26" s="16" t="s">
        <v>53</v>
      </c>
      <c r="C26" s="16" t="s">
        <v>19</v>
      </c>
      <c r="D26" s="16" t="s">
        <v>51</v>
      </c>
      <c r="E26" s="17" t="s">
        <v>22</v>
      </c>
      <c r="F26" s="20">
        <v>2022225022</v>
      </c>
      <c r="G26" s="18">
        <v>71.75</v>
      </c>
      <c r="H26" s="19">
        <v>84.6</v>
      </c>
      <c r="I26" s="19">
        <f t="shared" si="0"/>
        <v>156.35</v>
      </c>
      <c r="J26" s="23">
        <v>1</v>
      </c>
      <c r="K26" s="24">
        <v>1</v>
      </c>
      <c r="L26" s="17"/>
    </row>
    <row r="27" spans="1:12" ht="24.75" customHeight="1">
      <c r="A27" s="15">
        <v>24</v>
      </c>
      <c r="B27" s="16" t="s">
        <v>54</v>
      </c>
      <c r="C27" s="16" t="s">
        <v>19</v>
      </c>
      <c r="D27" s="16" t="s">
        <v>55</v>
      </c>
      <c r="E27" s="17" t="s">
        <v>56</v>
      </c>
      <c r="F27" s="20">
        <v>2022225023</v>
      </c>
      <c r="G27" s="18">
        <v>60.75</v>
      </c>
      <c r="H27" s="19">
        <v>85</v>
      </c>
      <c r="I27" s="19">
        <f t="shared" si="0"/>
        <v>145.75</v>
      </c>
      <c r="J27" s="23">
        <v>1</v>
      </c>
      <c r="K27" s="24">
        <v>1</v>
      </c>
      <c r="L27" s="17"/>
    </row>
    <row r="28" spans="1:12" ht="24.75" customHeight="1">
      <c r="A28" s="15">
        <v>25</v>
      </c>
      <c r="B28" s="16" t="s">
        <v>57</v>
      </c>
      <c r="C28" s="16" t="s">
        <v>19</v>
      </c>
      <c r="D28" s="16" t="s">
        <v>55</v>
      </c>
      <c r="E28" s="17" t="s">
        <v>25</v>
      </c>
      <c r="F28" s="20">
        <v>2022225024</v>
      </c>
      <c r="G28" s="18">
        <v>54.25</v>
      </c>
      <c r="H28" s="19">
        <v>83.8</v>
      </c>
      <c r="I28" s="19">
        <f t="shared" si="0"/>
        <v>138.05</v>
      </c>
      <c r="J28" s="23">
        <v>1</v>
      </c>
      <c r="K28" s="24">
        <v>1</v>
      </c>
      <c r="L28" s="17"/>
    </row>
    <row r="29" spans="1:12" ht="24.75" customHeight="1">
      <c r="A29" s="15">
        <v>26</v>
      </c>
      <c r="B29" s="16" t="s">
        <v>58</v>
      </c>
      <c r="C29" s="16" t="s">
        <v>19</v>
      </c>
      <c r="D29" s="16" t="s">
        <v>59</v>
      </c>
      <c r="E29" s="17" t="s">
        <v>22</v>
      </c>
      <c r="F29" s="20">
        <v>2022225026</v>
      </c>
      <c r="G29" s="18">
        <v>69.25</v>
      </c>
      <c r="H29" s="19">
        <v>85</v>
      </c>
      <c r="I29" s="19">
        <f t="shared" si="0"/>
        <v>154.25</v>
      </c>
      <c r="J29" s="23">
        <v>1</v>
      </c>
      <c r="K29" s="24">
        <v>1</v>
      </c>
      <c r="L29" s="17"/>
    </row>
    <row r="30" spans="1:12" ht="24.75" customHeight="1">
      <c r="A30" s="15">
        <v>27</v>
      </c>
      <c r="B30" s="16" t="s">
        <v>60</v>
      </c>
      <c r="C30" s="16" t="s">
        <v>15</v>
      </c>
      <c r="D30" s="16" t="s">
        <v>61</v>
      </c>
      <c r="E30" s="17" t="s">
        <v>27</v>
      </c>
      <c r="F30" s="20">
        <v>2022225027</v>
      </c>
      <c r="G30" s="18">
        <v>56</v>
      </c>
      <c r="H30" s="19">
        <v>84</v>
      </c>
      <c r="I30" s="19">
        <f t="shared" si="0"/>
        <v>140</v>
      </c>
      <c r="J30" s="23">
        <v>1</v>
      </c>
      <c r="K30" s="24">
        <v>2</v>
      </c>
      <c r="L30" s="17"/>
    </row>
    <row r="31" spans="1:12" ht="24.75" customHeight="1">
      <c r="A31" s="15">
        <v>28</v>
      </c>
      <c r="B31" s="16" t="s">
        <v>62</v>
      </c>
      <c r="C31" s="16" t="s">
        <v>15</v>
      </c>
      <c r="D31" s="16" t="s">
        <v>61</v>
      </c>
      <c r="E31" s="17" t="s">
        <v>27</v>
      </c>
      <c r="F31" s="20">
        <v>2022225027</v>
      </c>
      <c r="G31" s="18">
        <v>54.75</v>
      </c>
      <c r="H31" s="19">
        <v>84.2</v>
      </c>
      <c r="I31" s="19">
        <f t="shared" si="0"/>
        <v>138.95</v>
      </c>
      <c r="J31" s="23">
        <v>2</v>
      </c>
      <c r="K31" s="24"/>
      <c r="L31" s="17"/>
    </row>
    <row r="32" spans="1:12" ht="24.75" customHeight="1">
      <c r="A32" s="15">
        <v>29</v>
      </c>
      <c r="B32" s="16" t="s">
        <v>63</v>
      </c>
      <c r="C32" s="16" t="s">
        <v>19</v>
      </c>
      <c r="D32" s="16" t="s">
        <v>61</v>
      </c>
      <c r="E32" s="17" t="s">
        <v>25</v>
      </c>
      <c r="F32" s="20">
        <v>2022225028</v>
      </c>
      <c r="G32" s="18">
        <v>59.75</v>
      </c>
      <c r="H32" s="19">
        <v>84.4</v>
      </c>
      <c r="I32" s="19">
        <f t="shared" si="0"/>
        <v>144.15</v>
      </c>
      <c r="J32" s="23">
        <v>1</v>
      </c>
      <c r="K32" s="24">
        <v>1</v>
      </c>
      <c r="L32" s="17"/>
    </row>
    <row r="33" spans="1:12" ht="24.75" customHeight="1">
      <c r="A33" s="15">
        <v>30</v>
      </c>
      <c r="B33" s="16" t="s">
        <v>64</v>
      </c>
      <c r="C33" s="16" t="s">
        <v>15</v>
      </c>
      <c r="D33" s="16" t="s">
        <v>65</v>
      </c>
      <c r="E33" s="17" t="s">
        <v>27</v>
      </c>
      <c r="F33" s="20">
        <v>2022225029</v>
      </c>
      <c r="G33" s="18">
        <v>53.75</v>
      </c>
      <c r="H33" s="19">
        <v>85.4</v>
      </c>
      <c r="I33" s="19">
        <f t="shared" si="0"/>
        <v>139.15</v>
      </c>
      <c r="J33" s="23">
        <v>1</v>
      </c>
      <c r="K33" s="24">
        <v>2</v>
      </c>
      <c r="L33" s="17"/>
    </row>
    <row r="34" spans="1:12" ht="24.75" customHeight="1">
      <c r="A34" s="15">
        <v>31</v>
      </c>
      <c r="B34" s="16" t="s">
        <v>66</v>
      </c>
      <c r="C34" s="16" t="s">
        <v>19</v>
      </c>
      <c r="D34" s="16" t="s">
        <v>65</v>
      </c>
      <c r="E34" s="17" t="s">
        <v>27</v>
      </c>
      <c r="F34" s="20">
        <v>2022225029</v>
      </c>
      <c r="G34" s="18">
        <v>54.5</v>
      </c>
      <c r="H34" s="19">
        <v>81.4</v>
      </c>
      <c r="I34" s="19">
        <f t="shared" si="0"/>
        <v>135.9</v>
      </c>
      <c r="J34" s="23">
        <v>2</v>
      </c>
      <c r="K34" s="24"/>
      <c r="L34" s="17"/>
    </row>
    <row r="35" spans="1:12" ht="24.75" customHeight="1">
      <c r="A35" s="15">
        <v>32</v>
      </c>
      <c r="B35" s="16" t="s">
        <v>67</v>
      </c>
      <c r="C35" s="16" t="s">
        <v>19</v>
      </c>
      <c r="D35" s="16" t="s">
        <v>65</v>
      </c>
      <c r="E35" s="17" t="s">
        <v>25</v>
      </c>
      <c r="F35" s="20">
        <v>2022225030</v>
      </c>
      <c r="G35" s="18">
        <v>56.75</v>
      </c>
      <c r="H35" s="19">
        <v>87.2</v>
      </c>
      <c r="I35" s="19">
        <f t="shared" si="0"/>
        <v>143.95</v>
      </c>
      <c r="J35" s="23">
        <v>1</v>
      </c>
      <c r="K35" s="24">
        <v>1</v>
      </c>
      <c r="L35" s="17"/>
    </row>
    <row r="36" spans="1:12" ht="24.75" customHeight="1">
      <c r="A36" s="15">
        <v>33</v>
      </c>
      <c r="B36" s="16" t="s">
        <v>68</v>
      </c>
      <c r="C36" s="16" t="s">
        <v>15</v>
      </c>
      <c r="D36" s="16" t="s">
        <v>65</v>
      </c>
      <c r="E36" s="17" t="s">
        <v>56</v>
      </c>
      <c r="F36" s="20">
        <v>2022225031</v>
      </c>
      <c r="G36" s="18">
        <v>63.5</v>
      </c>
      <c r="H36" s="19">
        <v>86</v>
      </c>
      <c r="I36" s="19">
        <f t="shared" si="0"/>
        <v>149.5</v>
      </c>
      <c r="J36" s="23">
        <v>1</v>
      </c>
      <c r="K36" s="24">
        <v>1</v>
      </c>
      <c r="L36" s="17"/>
    </row>
    <row r="37" spans="1:12" ht="24.75" customHeight="1">
      <c r="A37" s="15">
        <v>34</v>
      </c>
      <c r="B37" s="16" t="s">
        <v>69</v>
      </c>
      <c r="C37" s="16" t="s">
        <v>19</v>
      </c>
      <c r="D37" s="16" t="s">
        <v>70</v>
      </c>
      <c r="E37" s="17" t="s">
        <v>27</v>
      </c>
      <c r="F37" s="20">
        <v>2022225033</v>
      </c>
      <c r="G37" s="18">
        <v>60.25</v>
      </c>
      <c r="H37" s="19">
        <v>86.6</v>
      </c>
      <c r="I37" s="19">
        <f t="shared" si="0"/>
        <v>146.85</v>
      </c>
      <c r="J37" s="23">
        <v>1</v>
      </c>
      <c r="K37" s="24">
        <v>1</v>
      </c>
      <c r="L37" s="17"/>
    </row>
    <row r="38" spans="1:12" ht="24.75" customHeight="1">
      <c r="A38" s="15">
        <v>35</v>
      </c>
      <c r="B38" s="16" t="s">
        <v>71</v>
      </c>
      <c r="C38" s="16" t="s">
        <v>15</v>
      </c>
      <c r="D38" s="16" t="s">
        <v>70</v>
      </c>
      <c r="E38" s="17" t="s">
        <v>56</v>
      </c>
      <c r="F38" s="20">
        <v>2022225034</v>
      </c>
      <c r="G38" s="18">
        <v>57.25</v>
      </c>
      <c r="H38" s="19">
        <v>85</v>
      </c>
      <c r="I38" s="19">
        <f t="shared" si="0"/>
        <v>142.25</v>
      </c>
      <c r="J38" s="23">
        <v>1</v>
      </c>
      <c r="K38" s="24">
        <v>1</v>
      </c>
      <c r="L38" s="17"/>
    </row>
    <row r="39" spans="1:12" ht="24.75" customHeight="1">
      <c r="A39" s="15">
        <v>36</v>
      </c>
      <c r="B39" s="16" t="s">
        <v>72</v>
      </c>
      <c r="C39" s="16" t="s">
        <v>19</v>
      </c>
      <c r="D39" s="16" t="s">
        <v>70</v>
      </c>
      <c r="E39" s="17" t="s">
        <v>25</v>
      </c>
      <c r="F39" s="20">
        <v>2022225035</v>
      </c>
      <c r="G39" s="18">
        <v>62</v>
      </c>
      <c r="H39" s="19">
        <v>85</v>
      </c>
      <c r="I39" s="19">
        <f t="shared" si="0"/>
        <v>147</v>
      </c>
      <c r="J39" s="23">
        <v>1</v>
      </c>
      <c r="K39" s="24">
        <v>1</v>
      </c>
      <c r="L39" s="17"/>
    </row>
    <row r="40" spans="1:12" ht="24.75" customHeight="1">
      <c r="A40" s="15">
        <v>37</v>
      </c>
      <c r="B40" s="16" t="s">
        <v>73</v>
      </c>
      <c r="C40" s="16" t="s">
        <v>15</v>
      </c>
      <c r="D40" s="16" t="s">
        <v>74</v>
      </c>
      <c r="E40" s="17" t="s">
        <v>17</v>
      </c>
      <c r="F40" s="20">
        <v>2022225036</v>
      </c>
      <c r="G40" s="18">
        <v>57.5</v>
      </c>
      <c r="H40" s="19">
        <v>82.4</v>
      </c>
      <c r="I40" s="19">
        <f t="shared" si="0"/>
        <v>139.9</v>
      </c>
      <c r="J40" s="23">
        <v>1</v>
      </c>
      <c r="K40" s="24">
        <v>1</v>
      </c>
      <c r="L40" s="17"/>
    </row>
    <row r="41" spans="1:12" ht="24.75" customHeight="1">
      <c r="A41" s="15">
        <v>38</v>
      </c>
      <c r="B41" s="16" t="s">
        <v>75</v>
      </c>
      <c r="C41" s="16" t="s">
        <v>19</v>
      </c>
      <c r="D41" s="16" t="s">
        <v>76</v>
      </c>
      <c r="E41" s="17" t="s">
        <v>77</v>
      </c>
      <c r="F41" s="20">
        <v>2022225037</v>
      </c>
      <c r="G41" s="18">
        <v>54</v>
      </c>
      <c r="H41" s="19">
        <v>83</v>
      </c>
      <c r="I41" s="19">
        <f t="shared" si="0"/>
        <v>137</v>
      </c>
      <c r="J41" s="23">
        <v>1</v>
      </c>
      <c r="K41" s="24">
        <v>1</v>
      </c>
      <c r="L41" s="17"/>
    </row>
    <row r="42" spans="1:12" ht="24.75" customHeight="1">
      <c r="A42" s="15">
        <v>39</v>
      </c>
      <c r="B42" s="16" t="s">
        <v>78</v>
      </c>
      <c r="C42" s="16" t="s">
        <v>15</v>
      </c>
      <c r="D42" s="16" t="s">
        <v>79</v>
      </c>
      <c r="E42" s="17" t="s">
        <v>27</v>
      </c>
      <c r="F42" s="20">
        <v>2022225038</v>
      </c>
      <c r="G42" s="18">
        <v>56.25</v>
      </c>
      <c r="H42" s="19">
        <v>82.4</v>
      </c>
      <c r="I42" s="19">
        <f t="shared" si="0"/>
        <v>138.65</v>
      </c>
      <c r="J42" s="23">
        <v>1</v>
      </c>
      <c r="K42" s="24">
        <v>2</v>
      </c>
      <c r="L42" s="17"/>
    </row>
    <row r="43" spans="1:12" ht="24.75" customHeight="1">
      <c r="A43" s="15">
        <v>40</v>
      </c>
      <c r="B43" s="16" t="s">
        <v>80</v>
      </c>
      <c r="C43" s="16" t="s">
        <v>15</v>
      </c>
      <c r="D43" s="16" t="s">
        <v>79</v>
      </c>
      <c r="E43" s="17" t="s">
        <v>27</v>
      </c>
      <c r="F43" s="20">
        <v>2022225038</v>
      </c>
      <c r="G43" s="18">
        <v>49.25</v>
      </c>
      <c r="H43" s="19">
        <v>83.4</v>
      </c>
      <c r="I43" s="19">
        <f t="shared" si="0"/>
        <v>132.65</v>
      </c>
      <c r="J43" s="23">
        <v>2</v>
      </c>
      <c r="K43" s="24"/>
      <c r="L43" s="17"/>
    </row>
    <row r="44" spans="1:12" ht="24.75" customHeight="1">
      <c r="A44" s="15">
        <v>41</v>
      </c>
      <c r="B44" s="16" t="s">
        <v>81</v>
      </c>
      <c r="C44" s="16" t="s">
        <v>19</v>
      </c>
      <c r="D44" s="16" t="s">
        <v>79</v>
      </c>
      <c r="E44" s="17" t="s">
        <v>25</v>
      </c>
      <c r="F44" s="20">
        <v>2022225039</v>
      </c>
      <c r="G44" s="18">
        <v>60.75</v>
      </c>
      <c r="H44" s="19">
        <v>84.3</v>
      </c>
      <c r="I44" s="19">
        <f t="shared" si="0"/>
        <v>145.05</v>
      </c>
      <c r="J44" s="23">
        <v>1</v>
      </c>
      <c r="K44" s="24">
        <v>1</v>
      </c>
      <c r="L44" s="17"/>
    </row>
    <row r="45" spans="1:12" ht="24.75" customHeight="1">
      <c r="A45" s="15">
        <v>42</v>
      </c>
      <c r="B45" s="16" t="s">
        <v>82</v>
      </c>
      <c r="C45" s="16" t="s">
        <v>19</v>
      </c>
      <c r="D45" s="16" t="s">
        <v>83</v>
      </c>
      <c r="E45" s="17" t="s">
        <v>27</v>
      </c>
      <c r="F45" s="20">
        <v>2022225040</v>
      </c>
      <c r="G45" s="18">
        <v>49.25</v>
      </c>
      <c r="H45" s="19">
        <v>83.4</v>
      </c>
      <c r="I45" s="19">
        <f t="shared" si="0"/>
        <v>132.65</v>
      </c>
      <c r="J45" s="23">
        <v>1</v>
      </c>
      <c r="K45" s="24">
        <v>1</v>
      </c>
      <c r="L45" s="17"/>
    </row>
    <row r="46" spans="1:12" ht="24.75" customHeight="1">
      <c r="A46" s="15">
        <v>43</v>
      </c>
      <c r="B46" s="16" t="s">
        <v>84</v>
      </c>
      <c r="C46" s="16" t="s">
        <v>19</v>
      </c>
      <c r="D46" s="16" t="s">
        <v>83</v>
      </c>
      <c r="E46" s="17" t="s">
        <v>25</v>
      </c>
      <c r="F46" s="20">
        <v>2022225041</v>
      </c>
      <c r="G46" s="18">
        <v>61.25</v>
      </c>
      <c r="H46" s="19">
        <v>81.7</v>
      </c>
      <c r="I46" s="19">
        <f t="shared" si="0"/>
        <v>142.95</v>
      </c>
      <c r="J46" s="23">
        <v>1</v>
      </c>
      <c r="K46" s="24">
        <v>1</v>
      </c>
      <c r="L46" s="17"/>
    </row>
    <row r="47" spans="1:12" ht="24.75" customHeight="1">
      <c r="A47" s="15">
        <v>44</v>
      </c>
      <c r="B47" s="16" t="s">
        <v>85</v>
      </c>
      <c r="C47" s="16" t="s">
        <v>19</v>
      </c>
      <c r="D47" s="16" t="s">
        <v>83</v>
      </c>
      <c r="E47" s="17" t="s">
        <v>27</v>
      </c>
      <c r="F47" s="20">
        <v>2022225043</v>
      </c>
      <c r="G47" s="18">
        <v>51.5</v>
      </c>
      <c r="H47" s="19">
        <v>82.8</v>
      </c>
      <c r="I47" s="19">
        <f t="shared" si="0"/>
        <v>134.3</v>
      </c>
      <c r="J47" s="23">
        <v>1</v>
      </c>
      <c r="K47" s="24">
        <v>2</v>
      </c>
      <c r="L47" s="17"/>
    </row>
    <row r="48" spans="1:12" ht="24.75" customHeight="1">
      <c r="A48" s="15">
        <v>45</v>
      </c>
      <c r="B48" s="16" t="s">
        <v>86</v>
      </c>
      <c r="C48" s="16" t="s">
        <v>19</v>
      </c>
      <c r="D48" s="16" t="s">
        <v>83</v>
      </c>
      <c r="E48" s="17" t="s">
        <v>17</v>
      </c>
      <c r="F48" s="20">
        <v>2022225044</v>
      </c>
      <c r="G48" s="18">
        <v>56.5</v>
      </c>
      <c r="H48" s="19">
        <v>85.4</v>
      </c>
      <c r="I48" s="19">
        <f t="shared" si="0"/>
        <v>141.9</v>
      </c>
      <c r="J48" s="23">
        <v>1</v>
      </c>
      <c r="K48" s="24">
        <v>1</v>
      </c>
      <c r="L48" s="17"/>
    </row>
    <row r="49" spans="1:12" ht="24.75" customHeight="1">
      <c r="A49" s="15">
        <v>46</v>
      </c>
      <c r="B49" s="16" t="s">
        <v>87</v>
      </c>
      <c r="C49" s="16" t="s">
        <v>19</v>
      </c>
      <c r="D49" s="16" t="s">
        <v>83</v>
      </c>
      <c r="E49" s="17" t="s">
        <v>17</v>
      </c>
      <c r="F49" s="20">
        <v>2022225045</v>
      </c>
      <c r="G49" s="18">
        <v>60.75</v>
      </c>
      <c r="H49" s="19">
        <v>82.6</v>
      </c>
      <c r="I49" s="19">
        <f t="shared" si="0"/>
        <v>143.35</v>
      </c>
      <c r="J49" s="23">
        <v>1</v>
      </c>
      <c r="K49" s="24">
        <v>1</v>
      </c>
      <c r="L49" s="17"/>
    </row>
    <row r="50" spans="1:12" ht="24.75" customHeight="1">
      <c r="A50" s="15">
        <v>47</v>
      </c>
      <c r="B50" s="16" t="s">
        <v>88</v>
      </c>
      <c r="C50" s="16" t="s">
        <v>15</v>
      </c>
      <c r="D50" s="16" t="s">
        <v>89</v>
      </c>
      <c r="E50" s="17" t="s">
        <v>30</v>
      </c>
      <c r="F50" s="20">
        <v>2022225046</v>
      </c>
      <c r="G50" s="18">
        <v>69.75</v>
      </c>
      <c r="H50" s="19">
        <v>85.6</v>
      </c>
      <c r="I50" s="19">
        <f t="shared" si="0"/>
        <v>155.35</v>
      </c>
      <c r="J50" s="23">
        <v>1</v>
      </c>
      <c r="K50" s="24">
        <v>1</v>
      </c>
      <c r="L50" s="17"/>
    </row>
    <row r="51" spans="1:12" ht="24.75" customHeight="1">
      <c r="A51" s="15">
        <v>48</v>
      </c>
      <c r="B51" s="16" t="s">
        <v>90</v>
      </c>
      <c r="C51" s="16" t="s">
        <v>15</v>
      </c>
      <c r="D51" s="16" t="s">
        <v>91</v>
      </c>
      <c r="E51" s="17" t="s">
        <v>30</v>
      </c>
      <c r="F51" s="20">
        <v>2022225048</v>
      </c>
      <c r="G51" s="18">
        <v>47</v>
      </c>
      <c r="H51" s="19">
        <v>84.2</v>
      </c>
      <c r="I51" s="19">
        <f t="shared" si="0"/>
        <v>131.2</v>
      </c>
      <c r="J51" s="23">
        <v>1</v>
      </c>
      <c r="K51" s="24">
        <v>1</v>
      </c>
      <c r="L51" s="17"/>
    </row>
    <row r="52" spans="1:12" ht="24.75" customHeight="1">
      <c r="A52" s="15">
        <v>49</v>
      </c>
      <c r="B52" s="16" t="s">
        <v>92</v>
      </c>
      <c r="C52" s="16" t="s">
        <v>19</v>
      </c>
      <c r="D52" s="16" t="s">
        <v>91</v>
      </c>
      <c r="E52" s="17" t="s">
        <v>30</v>
      </c>
      <c r="F52" s="20">
        <v>2022225049</v>
      </c>
      <c r="G52" s="18">
        <v>70</v>
      </c>
      <c r="H52" s="19">
        <v>89</v>
      </c>
      <c r="I52" s="19">
        <f t="shared" si="0"/>
        <v>159</v>
      </c>
      <c r="J52" s="23">
        <v>1</v>
      </c>
      <c r="K52" s="24">
        <v>1</v>
      </c>
      <c r="L52" s="17"/>
    </row>
    <row r="53" spans="1:12" ht="24.75" customHeight="1">
      <c r="A53" s="15">
        <v>50</v>
      </c>
      <c r="B53" s="16" t="s">
        <v>93</v>
      </c>
      <c r="C53" s="16" t="s">
        <v>15</v>
      </c>
      <c r="D53" s="16" t="s">
        <v>94</v>
      </c>
      <c r="E53" s="17" t="s">
        <v>30</v>
      </c>
      <c r="F53" s="20">
        <v>2022225050</v>
      </c>
      <c r="G53" s="18">
        <v>73.5</v>
      </c>
      <c r="H53" s="19">
        <v>86.2</v>
      </c>
      <c r="I53" s="19">
        <f t="shared" si="0"/>
        <v>159.7</v>
      </c>
      <c r="J53" s="23">
        <v>1</v>
      </c>
      <c r="K53" s="24">
        <v>1</v>
      </c>
      <c r="L53" s="17"/>
    </row>
    <row r="54" spans="1:12" ht="24.75" customHeight="1">
      <c r="A54" s="15">
        <v>51</v>
      </c>
      <c r="B54" s="16" t="s">
        <v>95</v>
      </c>
      <c r="C54" s="16" t="s">
        <v>15</v>
      </c>
      <c r="D54" s="16" t="s">
        <v>96</v>
      </c>
      <c r="E54" s="17" t="s">
        <v>30</v>
      </c>
      <c r="F54" s="16">
        <v>2022225051</v>
      </c>
      <c r="G54" s="18">
        <v>75.5</v>
      </c>
      <c r="H54" s="19">
        <v>86.2</v>
      </c>
      <c r="I54" s="19">
        <f t="shared" si="0"/>
        <v>161.7</v>
      </c>
      <c r="J54" s="23">
        <v>1</v>
      </c>
      <c r="K54" s="24">
        <v>1</v>
      </c>
      <c r="L54" s="17"/>
    </row>
    <row r="55" spans="1:12" ht="24.75" customHeight="1">
      <c r="A55" s="15">
        <v>52</v>
      </c>
      <c r="B55" s="16" t="s">
        <v>97</v>
      </c>
      <c r="C55" s="16" t="s">
        <v>19</v>
      </c>
      <c r="D55" s="16" t="s">
        <v>98</v>
      </c>
      <c r="E55" s="17" t="s">
        <v>99</v>
      </c>
      <c r="F55" s="16">
        <v>2022225052</v>
      </c>
      <c r="G55" s="18">
        <v>78.5</v>
      </c>
      <c r="H55" s="19">
        <v>86.2</v>
      </c>
      <c r="I55" s="19">
        <f t="shared" si="0"/>
        <v>164.7</v>
      </c>
      <c r="J55" s="23">
        <v>1</v>
      </c>
      <c r="K55" s="24">
        <v>2</v>
      </c>
      <c r="L55" s="17"/>
    </row>
    <row r="56" spans="1:12" ht="24.75" customHeight="1">
      <c r="A56" s="15">
        <v>53</v>
      </c>
      <c r="B56" s="16" t="s">
        <v>100</v>
      </c>
      <c r="C56" s="16" t="s">
        <v>15</v>
      </c>
      <c r="D56" s="16" t="s">
        <v>98</v>
      </c>
      <c r="E56" s="17" t="s">
        <v>99</v>
      </c>
      <c r="F56" s="20">
        <v>2022225052</v>
      </c>
      <c r="G56" s="18">
        <v>74</v>
      </c>
      <c r="H56" s="19">
        <v>86.2</v>
      </c>
      <c r="I56" s="19">
        <f t="shared" si="0"/>
        <v>160.2</v>
      </c>
      <c r="J56" s="23">
        <v>2</v>
      </c>
      <c r="K56" s="24"/>
      <c r="L56" s="17"/>
    </row>
    <row r="57" spans="1:12" ht="24.75" customHeight="1">
      <c r="A57" s="15">
        <v>54</v>
      </c>
      <c r="B57" s="16" t="s">
        <v>101</v>
      </c>
      <c r="C57" s="16" t="s">
        <v>15</v>
      </c>
      <c r="D57" s="16" t="s">
        <v>102</v>
      </c>
      <c r="E57" s="17" t="s">
        <v>30</v>
      </c>
      <c r="F57" s="16">
        <v>2022225053</v>
      </c>
      <c r="G57" s="18">
        <v>73.5</v>
      </c>
      <c r="H57" s="19">
        <v>83.4</v>
      </c>
      <c r="I57" s="19">
        <f t="shared" si="0"/>
        <v>156.9</v>
      </c>
      <c r="J57" s="23">
        <v>1</v>
      </c>
      <c r="K57" s="24">
        <v>1</v>
      </c>
      <c r="L57" s="17"/>
    </row>
    <row r="58" spans="1:12" ht="24.75" customHeight="1">
      <c r="A58" s="15">
        <v>55</v>
      </c>
      <c r="B58" s="16" t="s">
        <v>103</v>
      </c>
      <c r="C58" s="16" t="s">
        <v>15</v>
      </c>
      <c r="D58" s="16" t="s">
        <v>104</v>
      </c>
      <c r="E58" s="17" t="s">
        <v>22</v>
      </c>
      <c r="F58" s="20">
        <v>2022225054</v>
      </c>
      <c r="G58" s="18">
        <v>66.75</v>
      </c>
      <c r="H58" s="19">
        <v>87.4</v>
      </c>
      <c r="I58" s="19">
        <f t="shared" si="0"/>
        <v>154.15</v>
      </c>
      <c r="J58" s="23">
        <v>1</v>
      </c>
      <c r="K58" s="24">
        <v>1</v>
      </c>
      <c r="L58" s="17"/>
    </row>
    <row r="59" spans="1:12" s="2" customFormat="1" ht="24.75" customHeight="1">
      <c r="A59" s="15">
        <v>56</v>
      </c>
      <c r="B59" s="16" t="s">
        <v>105</v>
      </c>
      <c r="C59" s="16" t="s">
        <v>19</v>
      </c>
      <c r="D59" s="16" t="s">
        <v>106</v>
      </c>
      <c r="E59" s="17" t="s">
        <v>30</v>
      </c>
      <c r="F59" s="20">
        <v>2022225055</v>
      </c>
      <c r="G59" s="18">
        <v>71</v>
      </c>
      <c r="H59" s="19">
        <v>85.4</v>
      </c>
      <c r="I59" s="19">
        <v>156.4</v>
      </c>
      <c r="J59" s="23">
        <v>1</v>
      </c>
      <c r="K59" s="24">
        <v>10</v>
      </c>
      <c r="L59" s="27"/>
    </row>
    <row r="60" spans="1:12" s="2" customFormat="1" ht="24.75" customHeight="1">
      <c r="A60" s="15">
        <v>57</v>
      </c>
      <c r="B60" s="16" t="s">
        <v>107</v>
      </c>
      <c r="C60" s="16" t="s">
        <v>19</v>
      </c>
      <c r="D60" s="16" t="s">
        <v>106</v>
      </c>
      <c r="E60" s="17" t="s">
        <v>30</v>
      </c>
      <c r="F60" s="20">
        <v>2022225055</v>
      </c>
      <c r="G60" s="18">
        <v>70.75</v>
      </c>
      <c r="H60" s="19">
        <v>84.6</v>
      </c>
      <c r="I60" s="19">
        <v>155.35</v>
      </c>
      <c r="J60" s="23">
        <v>2</v>
      </c>
      <c r="K60" s="24"/>
      <c r="L60" s="27"/>
    </row>
    <row r="61" spans="1:12" s="2" customFormat="1" ht="24.75" customHeight="1">
      <c r="A61" s="15">
        <v>58</v>
      </c>
      <c r="B61" s="16" t="s">
        <v>108</v>
      </c>
      <c r="C61" s="16" t="s">
        <v>15</v>
      </c>
      <c r="D61" s="16" t="s">
        <v>106</v>
      </c>
      <c r="E61" s="17" t="s">
        <v>30</v>
      </c>
      <c r="F61" s="20">
        <v>2022225055</v>
      </c>
      <c r="G61" s="18">
        <v>69.25</v>
      </c>
      <c r="H61" s="19">
        <v>85</v>
      </c>
      <c r="I61" s="19">
        <v>154.25</v>
      </c>
      <c r="J61" s="23">
        <v>3</v>
      </c>
      <c r="K61" s="24"/>
      <c r="L61" s="27"/>
    </row>
    <row r="62" spans="1:12" s="2" customFormat="1" ht="24.75" customHeight="1">
      <c r="A62" s="15">
        <v>59</v>
      </c>
      <c r="B62" s="16" t="s">
        <v>109</v>
      </c>
      <c r="C62" s="16" t="s">
        <v>15</v>
      </c>
      <c r="D62" s="16" t="s">
        <v>106</v>
      </c>
      <c r="E62" s="17" t="s">
        <v>30</v>
      </c>
      <c r="F62" s="20">
        <v>2022225055</v>
      </c>
      <c r="G62" s="18">
        <v>67.25</v>
      </c>
      <c r="H62" s="19">
        <v>83.6</v>
      </c>
      <c r="I62" s="19">
        <v>150.85</v>
      </c>
      <c r="J62" s="23">
        <v>4</v>
      </c>
      <c r="K62" s="24"/>
      <c r="L62" s="27"/>
    </row>
    <row r="63" spans="1:12" s="2" customFormat="1" ht="24.75" customHeight="1">
      <c r="A63" s="15">
        <v>60</v>
      </c>
      <c r="B63" s="16" t="s">
        <v>110</v>
      </c>
      <c r="C63" s="16" t="s">
        <v>19</v>
      </c>
      <c r="D63" s="16" t="s">
        <v>106</v>
      </c>
      <c r="E63" s="17" t="s">
        <v>30</v>
      </c>
      <c r="F63" s="20">
        <v>2022225055</v>
      </c>
      <c r="G63" s="18">
        <v>62.5</v>
      </c>
      <c r="H63" s="19">
        <v>87.6</v>
      </c>
      <c r="I63" s="19">
        <v>150.1</v>
      </c>
      <c r="J63" s="23">
        <v>5</v>
      </c>
      <c r="K63" s="24"/>
      <c r="L63" s="27"/>
    </row>
    <row r="64" spans="1:12" s="2" customFormat="1" ht="24.75" customHeight="1">
      <c r="A64" s="15">
        <v>61</v>
      </c>
      <c r="B64" s="16" t="s">
        <v>111</v>
      </c>
      <c r="C64" s="16" t="s">
        <v>19</v>
      </c>
      <c r="D64" s="16" t="s">
        <v>106</v>
      </c>
      <c r="E64" s="17" t="s">
        <v>30</v>
      </c>
      <c r="F64" s="20">
        <v>2022225055</v>
      </c>
      <c r="G64" s="18">
        <v>61.75</v>
      </c>
      <c r="H64" s="19">
        <v>86.2</v>
      </c>
      <c r="I64" s="19">
        <v>147.95</v>
      </c>
      <c r="J64" s="23">
        <v>6</v>
      </c>
      <c r="K64" s="24"/>
      <c r="L64" s="27"/>
    </row>
    <row r="65" spans="1:12" s="2" customFormat="1" ht="24.75" customHeight="1">
      <c r="A65" s="15">
        <v>62</v>
      </c>
      <c r="B65" s="16" t="s">
        <v>112</v>
      </c>
      <c r="C65" s="16" t="s">
        <v>19</v>
      </c>
      <c r="D65" s="16" t="s">
        <v>106</v>
      </c>
      <c r="E65" s="17" t="s">
        <v>30</v>
      </c>
      <c r="F65" s="20">
        <v>2022225055</v>
      </c>
      <c r="G65" s="18">
        <v>62.25</v>
      </c>
      <c r="H65" s="19">
        <v>84.8</v>
      </c>
      <c r="I65" s="19">
        <v>147.05</v>
      </c>
      <c r="J65" s="23">
        <v>7</v>
      </c>
      <c r="K65" s="24"/>
      <c r="L65" s="27"/>
    </row>
    <row r="66" spans="1:12" s="2" customFormat="1" ht="24.75" customHeight="1">
      <c r="A66" s="15">
        <v>63</v>
      </c>
      <c r="B66" s="16" t="s">
        <v>113</v>
      </c>
      <c r="C66" s="16" t="s">
        <v>19</v>
      </c>
      <c r="D66" s="16" t="s">
        <v>106</v>
      </c>
      <c r="E66" s="17" t="s">
        <v>30</v>
      </c>
      <c r="F66" s="20">
        <v>2022225055</v>
      </c>
      <c r="G66" s="18">
        <v>61.25</v>
      </c>
      <c r="H66" s="19">
        <v>85</v>
      </c>
      <c r="I66" s="19">
        <v>146.25</v>
      </c>
      <c r="J66" s="23">
        <v>8</v>
      </c>
      <c r="K66" s="24"/>
      <c r="L66" s="27"/>
    </row>
    <row r="67" spans="1:12" s="2" customFormat="1" ht="24.75" customHeight="1">
      <c r="A67" s="15">
        <v>64</v>
      </c>
      <c r="B67" s="16" t="s">
        <v>114</v>
      </c>
      <c r="C67" s="16" t="s">
        <v>15</v>
      </c>
      <c r="D67" s="16" t="s">
        <v>106</v>
      </c>
      <c r="E67" s="17" t="s">
        <v>30</v>
      </c>
      <c r="F67" s="20">
        <v>2022225055</v>
      </c>
      <c r="G67" s="18">
        <v>62.5</v>
      </c>
      <c r="H67" s="19">
        <v>82.8</v>
      </c>
      <c r="I67" s="19">
        <v>145.3</v>
      </c>
      <c r="J67" s="23">
        <v>9</v>
      </c>
      <c r="K67" s="24"/>
      <c r="L67" s="27"/>
    </row>
    <row r="68" spans="1:12" s="2" customFormat="1" ht="24.75" customHeight="1">
      <c r="A68" s="15">
        <v>65</v>
      </c>
      <c r="B68" s="16" t="s">
        <v>115</v>
      </c>
      <c r="C68" s="16" t="s">
        <v>15</v>
      </c>
      <c r="D68" s="16" t="s">
        <v>106</v>
      </c>
      <c r="E68" s="17" t="s">
        <v>30</v>
      </c>
      <c r="F68" s="16">
        <v>2022225055</v>
      </c>
      <c r="G68" s="18">
        <v>57</v>
      </c>
      <c r="H68" s="19">
        <v>87</v>
      </c>
      <c r="I68" s="19">
        <v>144</v>
      </c>
      <c r="J68" s="23">
        <v>10</v>
      </c>
      <c r="K68" s="24"/>
      <c r="L68" s="27"/>
    </row>
    <row r="69" spans="1:12" ht="24.75" customHeight="1">
      <c r="A69" s="15">
        <v>66</v>
      </c>
      <c r="B69" s="16" t="s">
        <v>116</v>
      </c>
      <c r="C69" s="16" t="s">
        <v>19</v>
      </c>
      <c r="D69" s="16" t="s">
        <v>106</v>
      </c>
      <c r="E69" s="17" t="s">
        <v>30</v>
      </c>
      <c r="F69" s="20">
        <v>2022225056</v>
      </c>
      <c r="G69" s="18">
        <v>75</v>
      </c>
      <c r="H69" s="19">
        <v>86.4</v>
      </c>
      <c r="I69" s="19">
        <f aca="true" t="shared" si="1" ref="I69:I84">G69+H69</f>
        <v>161.4</v>
      </c>
      <c r="J69" s="23">
        <v>1</v>
      </c>
      <c r="K69" s="28">
        <v>4</v>
      </c>
      <c r="L69" s="17"/>
    </row>
    <row r="70" spans="1:12" ht="24.75" customHeight="1">
      <c r="A70" s="15">
        <v>67</v>
      </c>
      <c r="B70" s="16" t="s">
        <v>117</v>
      </c>
      <c r="C70" s="16" t="s">
        <v>19</v>
      </c>
      <c r="D70" s="16" t="s">
        <v>106</v>
      </c>
      <c r="E70" s="17" t="s">
        <v>30</v>
      </c>
      <c r="F70" s="20">
        <v>2022225056</v>
      </c>
      <c r="G70" s="18">
        <v>70.75</v>
      </c>
      <c r="H70" s="19">
        <v>84.2</v>
      </c>
      <c r="I70" s="19">
        <f t="shared" si="1"/>
        <v>154.95</v>
      </c>
      <c r="J70" s="23">
        <v>2</v>
      </c>
      <c r="K70" s="29"/>
      <c r="L70" s="17"/>
    </row>
    <row r="71" spans="1:12" ht="24.75" customHeight="1">
      <c r="A71" s="15">
        <v>68</v>
      </c>
      <c r="B71" s="16" t="s">
        <v>118</v>
      </c>
      <c r="C71" s="16" t="s">
        <v>19</v>
      </c>
      <c r="D71" s="16" t="s">
        <v>106</v>
      </c>
      <c r="E71" s="17" t="s">
        <v>30</v>
      </c>
      <c r="F71" s="20">
        <v>2022225056</v>
      </c>
      <c r="G71" s="18">
        <v>64</v>
      </c>
      <c r="H71" s="19">
        <v>86.4</v>
      </c>
      <c r="I71" s="19">
        <f t="shared" si="1"/>
        <v>150.4</v>
      </c>
      <c r="J71" s="23">
        <v>3</v>
      </c>
      <c r="K71" s="29"/>
      <c r="L71" s="17"/>
    </row>
    <row r="72" spans="1:12" ht="24.75" customHeight="1">
      <c r="A72" s="15">
        <v>69</v>
      </c>
      <c r="B72" s="16" t="s">
        <v>119</v>
      </c>
      <c r="C72" s="16" t="s">
        <v>15</v>
      </c>
      <c r="D72" s="16" t="s">
        <v>106</v>
      </c>
      <c r="E72" s="17" t="s">
        <v>30</v>
      </c>
      <c r="F72" s="20">
        <v>2022225056</v>
      </c>
      <c r="G72" s="18">
        <v>66.5</v>
      </c>
      <c r="H72" s="19">
        <v>83.8</v>
      </c>
      <c r="I72" s="19">
        <f t="shared" si="1"/>
        <v>150.3</v>
      </c>
      <c r="J72" s="23">
        <v>4</v>
      </c>
      <c r="K72" s="29"/>
      <c r="L72" s="17"/>
    </row>
    <row r="73" spans="1:12" ht="24.75" customHeight="1">
      <c r="A73" s="15">
        <v>70</v>
      </c>
      <c r="B73" s="16" t="s">
        <v>120</v>
      </c>
      <c r="C73" s="16" t="s">
        <v>19</v>
      </c>
      <c r="D73" s="16" t="s">
        <v>106</v>
      </c>
      <c r="E73" s="17" t="s">
        <v>22</v>
      </c>
      <c r="F73" s="20">
        <v>2022225057</v>
      </c>
      <c r="G73" s="18">
        <v>75.5</v>
      </c>
      <c r="H73" s="19">
        <v>86.2</v>
      </c>
      <c r="I73" s="19">
        <f t="shared" si="1"/>
        <v>161.7</v>
      </c>
      <c r="J73" s="23">
        <v>1</v>
      </c>
      <c r="K73" s="24">
        <v>1</v>
      </c>
      <c r="L73" s="17"/>
    </row>
    <row r="74" spans="1:12" ht="24.75" customHeight="1">
      <c r="A74" s="15">
        <v>71</v>
      </c>
      <c r="B74" s="16" t="s">
        <v>121</v>
      </c>
      <c r="C74" s="16" t="s">
        <v>19</v>
      </c>
      <c r="D74" s="16" t="s">
        <v>122</v>
      </c>
      <c r="E74" s="17" t="s">
        <v>22</v>
      </c>
      <c r="F74" s="16">
        <v>2022225058</v>
      </c>
      <c r="G74" s="18">
        <v>70.75</v>
      </c>
      <c r="H74" s="19">
        <v>88.8</v>
      </c>
      <c r="I74" s="19">
        <f t="shared" si="1"/>
        <v>159.55</v>
      </c>
      <c r="J74" s="23">
        <v>1</v>
      </c>
      <c r="K74" s="24">
        <v>1</v>
      </c>
      <c r="L74" s="17"/>
    </row>
    <row r="75" spans="1:12" ht="24.75" customHeight="1">
      <c r="A75" s="15">
        <v>72</v>
      </c>
      <c r="B75" s="16" t="s">
        <v>123</v>
      </c>
      <c r="C75" s="16" t="s">
        <v>19</v>
      </c>
      <c r="D75" s="16" t="s">
        <v>122</v>
      </c>
      <c r="E75" s="17" t="s">
        <v>30</v>
      </c>
      <c r="F75" s="20">
        <v>2022225059</v>
      </c>
      <c r="G75" s="18">
        <v>69</v>
      </c>
      <c r="H75" s="19">
        <v>86.4</v>
      </c>
      <c r="I75" s="19">
        <f t="shared" si="1"/>
        <v>155.4</v>
      </c>
      <c r="J75" s="23">
        <v>1</v>
      </c>
      <c r="K75" s="24">
        <v>1</v>
      </c>
      <c r="L75" s="17"/>
    </row>
    <row r="76" spans="1:12" ht="24.75" customHeight="1">
      <c r="A76" s="15">
        <v>73</v>
      </c>
      <c r="B76" s="16" t="s">
        <v>124</v>
      </c>
      <c r="C76" s="16" t="s">
        <v>19</v>
      </c>
      <c r="D76" s="16" t="s">
        <v>125</v>
      </c>
      <c r="E76" s="17" t="s">
        <v>30</v>
      </c>
      <c r="F76" s="20">
        <v>2022225060</v>
      </c>
      <c r="G76" s="18">
        <v>67.25</v>
      </c>
      <c r="H76" s="19">
        <v>84</v>
      </c>
      <c r="I76" s="19">
        <f t="shared" si="1"/>
        <v>151.25</v>
      </c>
      <c r="J76" s="23">
        <v>1</v>
      </c>
      <c r="K76" s="24">
        <v>1</v>
      </c>
      <c r="L76" s="17"/>
    </row>
    <row r="77" spans="1:12" ht="24.75" customHeight="1">
      <c r="A77" s="15">
        <v>74</v>
      </c>
      <c r="B77" s="16" t="s">
        <v>126</v>
      </c>
      <c r="C77" s="16" t="s">
        <v>15</v>
      </c>
      <c r="D77" s="16" t="s">
        <v>127</v>
      </c>
      <c r="E77" s="17" t="s">
        <v>30</v>
      </c>
      <c r="F77" s="20">
        <v>2022225061</v>
      </c>
      <c r="G77" s="18">
        <v>57.5</v>
      </c>
      <c r="H77" s="19">
        <v>82.2</v>
      </c>
      <c r="I77" s="19">
        <f t="shared" si="1"/>
        <v>139.7</v>
      </c>
      <c r="J77" s="23">
        <v>1</v>
      </c>
      <c r="K77" s="24">
        <v>1</v>
      </c>
      <c r="L77" s="17"/>
    </row>
    <row r="78" spans="1:12" ht="24.75" customHeight="1">
      <c r="A78" s="15">
        <v>75</v>
      </c>
      <c r="B78" s="16" t="s">
        <v>128</v>
      </c>
      <c r="C78" s="16" t="s">
        <v>15</v>
      </c>
      <c r="D78" s="16" t="s">
        <v>127</v>
      </c>
      <c r="E78" s="17" t="s">
        <v>30</v>
      </c>
      <c r="F78" s="20">
        <v>2022225062</v>
      </c>
      <c r="G78" s="18">
        <v>67</v>
      </c>
      <c r="H78" s="19">
        <v>83.2</v>
      </c>
      <c r="I78" s="19">
        <f t="shared" si="1"/>
        <v>150.2</v>
      </c>
      <c r="J78" s="23">
        <v>1</v>
      </c>
      <c r="K78" s="24">
        <v>1</v>
      </c>
      <c r="L78" s="17"/>
    </row>
    <row r="79" spans="1:12" ht="24.75" customHeight="1">
      <c r="A79" s="15">
        <v>76</v>
      </c>
      <c r="B79" s="16" t="s">
        <v>129</v>
      </c>
      <c r="C79" s="16" t="s">
        <v>15</v>
      </c>
      <c r="D79" s="16" t="s">
        <v>130</v>
      </c>
      <c r="E79" s="17" t="s">
        <v>30</v>
      </c>
      <c r="F79" s="20">
        <v>2022225063</v>
      </c>
      <c r="G79" s="18">
        <v>67.75</v>
      </c>
      <c r="H79" s="19">
        <v>85.4</v>
      </c>
      <c r="I79" s="19">
        <f t="shared" si="1"/>
        <v>153.15</v>
      </c>
      <c r="J79" s="23">
        <v>1</v>
      </c>
      <c r="K79" s="24">
        <v>1</v>
      </c>
      <c r="L79" s="17"/>
    </row>
    <row r="80" spans="1:12" ht="24.75" customHeight="1">
      <c r="A80" s="15">
        <v>77</v>
      </c>
      <c r="B80" s="16" t="s">
        <v>131</v>
      </c>
      <c r="C80" s="16" t="s">
        <v>19</v>
      </c>
      <c r="D80" s="16" t="s">
        <v>130</v>
      </c>
      <c r="E80" s="17" t="s">
        <v>30</v>
      </c>
      <c r="F80" s="20">
        <v>2022225064</v>
      </c>
      <c r="G80" s="18">
        <v>63.75</v>
      </c>
      <c r="H80" s="19">
        <v>85.2</v>
      </c>
      <c r="I80" s="19">
        <f t="shared" si="1"/>
        <v>148.95</v>
      </c>
      <c r="J80" s="23">
        <v>1</v>
      </c>
      <c r="K80" s="24">
        <v>1</v>
      </c>
      <c r="L80" s="17"/>
    </row>
    <row r="81" spans="1:12" ht="24.75" customHeight="1">
      <c r="A81" s="15">
        <v>78</v>
      </c>
      <c r="B81" s="16" t="s">
        <v>132</v>
      </c>
      <c r="C81" s="16" t="s">
        <v>15</v>
      </c>
      <c r="D81" s="16" t="s">
        <v>130</v>
      </c>
      <c r="E81" s="17" t="s">
        <v>30</v>
      </c>
      <c r="F81" s="20">
        <v>2022225065</v>
      </c>
      <c r="G81" s="18">
        <v>58.75</v>
      </c>
      <c r="H81" s="19">
        <v>83.2</v>
      </c>
      <c r="I81" s="19">
        <f t="shared" si="1"/>
        <v>141.95</v>
      </c>
      <c r="J81" s="23">
        <v>1</v>
      </c>
      <c r="K81" s="24">
        <v>1</v>
      </c>
      <c r="L81" s="17"/>
    </row>
    <row r="82" spans="1:12" ht="24.75" customHeight="1">
      <c r="A82" s="15">
        <v>79</v>
      </c>
      <c r="B82" s="16" t="s">
        <v>133</v>
      </c>
      <c r="C82" s="16" t="s">
        <v>19</v>
      </c>
      <c r="D82" s="16" t="s">
        <v>134</v>
      </c>
      <c r="E82" s="17" t="s">
        <v>30</v>
      </c>
      <c r="F82" s="20">
        <v>2022225066</v>
      </c>
      <c r="G82" s="18">
        <v>72.5</v>
      </c>
      <c r="H82" s="19">
        <v>87.2</v>
      </c>
      <c r="I82" s="19">
        <f t="shared" si="1"/>
        <v>159.7</v>
      </c>
      <c r="J82" s="23">
        <v>1</v>
      </c>
      <c r="K82" s="24">
        <v>1</v>
      </c>
      <c r="L82" s="17"/>
    </row>
    <row r="83" spans="1:12" ht="24.75" customHeight="1">
      <c r="A83" s="15">
        <v>80</v>
      </c>
      <c r="B83" s="16" t="s">
        <v>135</v>
      </c>
      <c r="C83" s="16" t="s">
        <v>15</v>
      </c>
      <c r="D83" s="16" t="s">
        <v>136</v>
      </c>
      <c r="E83" s="17" t="s">
        <v>30</v>
      </c>
      <c r="F83" s="20">
        <v>2022225067</v>
      </c>
      <c r="G83" s="18">
        <v>74.25</v>
      </c>
      <c r="H83" s="19">
        <v>83.4</v>
      </c>
      <c r="I83" s="19">
        <f t="shared" si="1"/>
        <v>157.65</v>
      </c>
      <c r="J83" s="23">
        <v>1</v>
      </c>
      <c r="K83" s="24">
        <v>1</v>
      </c>
      <c r="L83" s="17"/>
    </row>
    <row r="84" spans="1:12" ht="24.75" customHeight="1">
      <c r="A84" s="15">
        <v>81</v>
      </c>
      <c r="B84" s="16" t="s">
        <v>137</v>
      </c>
      <c r="C84" s="16" t="s">
        <v>19</v>
      </c>
      <c r="D84" s="16" t="s">
        <v>138</v>
      </c>
      <c r="E84" s="17" t="s">
        <v>22</v>
      </c>
      <c r="F84" s="16">
        <v>2022225068</v>
      </c>
      <c r="G84" s="18">
        <v>70.5</v>
      </c>
      <c r="H84" s="19">
        <v>84.4</v>
      </c>
      <c r="I84" s="19">
        <f t="shared" si="1"/>
        <v>154.9</v>
      </c>
      <c r="J84" s="23">
        <v>1</v>
      </c>
      <c r="K84" s="24">
        <v>1</v>
      </c>
      <c r="L84" s="17"/>
    </row>
  </sheetData>
  <sheetProtection/>
  <autoFilter ref="A3:K84"/>
  <mergeCells count="9">
    <mergeCell ref="A2:K2"/>
    <mergeCell ref="K12:K13"/>
    <mergeCell ref="K15:K17"/>
    <mergeCell ref="K30:K31"/>
    <mergeCell ref="K33:K34"/>
    <mergeCell ref="K42:K43"/>
    <mergeCell ref="K55:K56"/>
    <mergeCell ref="K59:K68"/>
    <mergeCell ref="K69:K72"/>
  </mergeCells>
  <printOptions/>
  <pageMargins left="0.3145833333333333" right="0.275" top="0.5902777777777778" bottom="0.5902777777777778" header="0.5" footer="0.5"/>
  <pageSetup cellComments="asDisplayed" firstPageNumber="1" useFirstPageNumber="1" horizontalDpi="600" verticalDpi="600" orientation="portrait" pageOrder="overThenDown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叶皓</cp:lastModifiedBy>
  <dcterms:created xsi:type="dcterms:W3CDTF">2022-01-12T12:09:09Z</dcterms:created>
  <dcterms:modified xsi:type="dcterms:W3CDTF">2023-01-28T03:37:13Z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F79DFBD247784D4BA0F8057EE23B729F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