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70"/>
  </bookViews>
  <sheets>
    <sheet name="考生数据报表" sheetId="1" r:id="rId1"/>
  </sheets>
  <definedNames>
    <definedName name="_xlnm._FilterDatabase" localSheetId="0" hidden="1">考生数据报表!$A$2:$F$123</definedName>
  </definedNames>
  <calcPr calcId="144525"/>
</workbook>
</file>

<file path=xl/sharedStrings.xml><?xml version="1.0" encoding="utf-8"?>
<sst xmlns="http://schemas.openxmlformats.org/spreadsheetml/2006/main" count="195" uniqueCount="129">
  <si>
    <t>城口县2022年第四季度公开招聘事业单位工作人员笔试成绩及进入资格复审人员名单公示</t>
  </si>
  <si>
    <t>序号</t>
  </si>
  <si>
    <t>准考证号</t>
  </si>
  <si>
    <t>职业能力测倾向测验成绩</t>
  </si>
  <si>
    <t>综合应用能力成绩</t>
  </si>
  <si>
    <t>折算后总成绩</t>
  </si>
  <si>
    <t>是否进入资格复审</t>
  </si>
  <si>
    <t>20231140201</t>
  </si>
  <si>
    <t>20231140202</t>
  </si>
  <si>
    <t>20231140203</t>
  </si>
  <si>
    <t>是</t>
  </si>
  <si>
    <t>20231140204</t>
  </si>
  <si>
    <t>20231140205</t>
  </si>
  <si>
    <t>20231140206</t>
  </si>
  <si>
    <t>20231140207</t>
  </si>
  <si>
    <t>20231140208</t>
  </si>
  <si>
    <t>20231140209</t>
  </si>
  <si>
    <t>20231140210</t>
  </si>
  <si>
    <t>20231140211</t>
  </si>
  <si>
    <t>20231140213</t>
  </si>
  <si>
    <t>20231140214</t>
  </si>
  <si>
    <t>20231140215</t>
  </si>
  <si>
    <t>20231140216</t>
  </si>
  <si>
    <t>20231140217</t>
  </si>
  <si>
    <t>20231140218</t>
  </si>
  <si>
    <t>缺考</t>
  </si>
  <si>
    <t>20231140219</t>
  </si>
  <si>
    <t>20231140220</t>
  </si>
  <si>
    <t>20231140221</t>
  </si>
  <si>
    <t>20231140222</t>
  </si>
  <si>
    <t>20231140223</t>
  </si>
  <si>
    <t>20231140224</t>
  </si>
  <si>
    <t>20231140225</t>
  </si>
  <si>
    <t>20231140226</t>
  </si>
  <si>
    <t>20231140227</t>
  </si>
  <si>
    <t>20231140228</t>
  </si>
  <si>
    <t>20231140229</t>
  </si>
  <si>
    <t>20231140230</t>
  </si>
  <si>
    <t>20231140301</t>
  </si>
  <si>
    <t>20231140302</t>
  </si>
  <si>
    <t>20231140303</t>
  </si>
  <si>
    <t>20231140304</t>
  </si>
  <si>
    <t>20231140305</t>
  </si>
  <si>
    <t>20231140306</t>
  </si>
  <si>
    <t>20231140307</t>
  </si>
  <si>
    <t>20231140308</t>
  </si>
  <si>
    <t>20231140309</t>
  </si>
  <si>
    <t>20231140310</t>
  </si>
  <si>
    <t>20231140311</t>
  </si>
  <si>
    <t>20231140312</t>
  </si>
  <si>
    <t>20231140313</t>
  </si>
  <si>
    <t>20231140314</t>
  </si>
  <si>
    <t>20231140315</t>
  </si>
  <si>
    <t>20231140316</t>
  </si>
  <si>
    <t>20231140317</t>
  </si>
  <si>
    <t>20231140318</t>
  </si>
  <si>
    <t>20231140319</t>
  </si>
  <si>
    <t>20231140320</t>
  </si>
  <si>
    <t>20231140321</t>
  </si>
  <si>
    <t>20231140322</t>
  </si>
  <si>
    <t>20231140323</t>
  </si>
  <si>
    <t>20231140324</t>
  </si>
  <si>
    <t>20231140325</t>
  </si>
  <si>
    <t>20231140326</t>
  </si>
  <si>
    <t>20231140327</t>
  </si>
  <si>
    <t>20231140328</t>
  </si>
  <si>
    <t>20231140329</t>
  </si>
  <si>
    <t>20231140330</t>
  </si>
  <si>
    <t>20231140401</t>
  </si>
  <si>
    <t>20231140402</t>
  </si>
  <si>
    <t>20231140403</t>
  </si>
  <si>
    <t>20231140404</t>
  </si>
  <si>
    <t>20231140405</t>
  </si>
  <si>
    <t>20231140406</t>
  </si>
  <si>
    <t>20231140407</t>
  </si>
  <si>
    <t>20231140408</t>
  </si>
  <si>
    <t>20231140409</t>
  </si>
  <si>
    <t>20231140410</t>
  </si>
  <si>
    <t>20231140411</t>
  </si>
  <si>
    <t>20231140412</t>
  </si>
  <si>
    <t>20231140413</t>
  </si>
  <si>
    <t>20231140414</t>
  </si>
  <si>
    <t>20231140415</t>
  </si>
  <si>
    <t>20231140416</t>
  </si>
  <si>
    <t>20231140417</t>
  </si>
  <si>
    <t>20231140418</t>
  </si>
  <si>
    <t>20231140419</t>
  </si>
  <si>
    <t>20231140420</t>
  </si>
  <si>
    <t>20231140421</t>
  </si>
  <si>
    <t>20231140422</t>
  </si>
  <si>
    <t>20231140423</t>
  </si>
  <si>
    <t>20231140424</t>
  </si>
  <si>
    <t>20231140425</t>
  </si>
  <si>
    <t>20231140501</t>
  </si>
  <si>
    <t>20231140502</t>
  </si>
  <si>
    <t>20231140503</t>
  </si>
  <si>
    <t>20231140504</t>
  </si>
  <si>
    <t>20231140505</t>
  </si>
  <si>
    <t>20231140506</t>
  </si>
  <si>
    <t>20231140601</t>
  </si>
  <si>
    <t>20231140602</t>
  </si>
  <si>
    <t>20231140603</t>
  </si>
  <si>
    <t>20231140604</t>
  </si>
  <si>
    <t>20231140605</t>
  </si>
  <si>
    <t>20231140606</t>
  </si>
  <si>
    <t>20231140607</t>
  </si>
  <si>
    <t>20231140608</t>
  </si>
  <si>
    <t>20231140609</t>
  </si>
  <si>
    <t>20231140610</t>
  </si>
  <si>
    <t>20231140611</t>
  </si>
  <si>
    <t>20231140612</t>
  </si>
  <si>
    <t>20231140613</t>
  </si>
  <si>
    <t>20231140614</t>
  </si>
  <si>
    <t>20231140615</t>
  </si>
  <si>
    <t>20231140616</t>
  </si>
  <si>
    <t>20231140617</t>
  </si>
  <si>
    <t>20231140618</t>
  </si>
  <si>
    <t>20231140619</t>
  </si>
  <si>
    <t>20231140620</t>
  </si>
  <si>
    <t>20231140621</t>
  </si>
  <si>
    <t>20231140622</t>
  </si>
  <si>
    <t>20231140623</t>
  </si>
  <si>
    <t>20231140624</t>
  </si>
  <si>
    <t>20231140625</t>
  </si>
  <si>
    <t>20231140626</t>
  </si>
  <si>
    <t>20231140627</t>
  </si>
  <si>
    <t>20231140628</t>
  </si>
  <si>
    <t>20231140629</t>
  </si>
  <si>
    <t>20231140630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</si>
</sst>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rgb="FF000000"/>
      <name val="Calibri"/>
      <charset val="134"/>
    </font>
    <font>
      <sz val="12"/>
      <name val="宋体"/>
      <charset val="134"/>
    </font>
    <font>
      <sz val="12"/>
      <color rgb="FF000000"/>
      <name val="方正小标宋_GBK"/>
      <charset val="134"/>
    </font>
    <font>
      <b/>
      <sz val="12"/>
      <name val="宋体"/>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xf numFmtId="0" fontId="0" fillId="0" borderId="0" xfId="0" applyFill="1"/>
    <xf numFmtId="0" fontId="1" fillId="0" borderId="0" xfId="0"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xf>
    <xf numFmtId="0" fontId="3" fillId="0" borderId="1" xfId="0" applyFont="1" applyFill="1" applyBorder="1" applyAlignment="1">
      <alignment horizontal="center" vertical="center" wrapText="1"/>
    </xf>
    <xf numFmtId="0" fontId="0" fillId="0" borderId="1" xfId="0" applyFill="1" applyBorder="1" applyAlignment="1">
      <alignment horizont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3"/>
  <sheetViews>
    <sheetView tabSelected="1" topLeftCell="A84" workbookViewId="0">
      <selection activeCell="F93" sqref="F88:F93"/>
    </sheetView>
  </sheetViews>
  <sheetFormatPr defaultColWidth="9" defaultRowHeight="15" outlineLevelCol="5"/>
  <cols>
    <col min="1" max="1" width="5.36363636363636" style="1" customWidth="1"/>
    <col min="2" max="2" width="14" style="2" customWidth="1"/>
    <col min="3" max="5" width="20" style="1" customWidth="1"/>
    <col min="6" max="6" width="12.7272727272727" style="3" customWidth="1"/>
    <col min="7" max="16384" width="9" style="1"/>
  </cols>
  <sheetData>
    <row r="1" ht="16" spans="1:6">
      <c r="A1" s="4" t="s">
        <v>0</v>
      </c>
      <c r="B1" s="4"/>
      <c r="C1" s="4"/>
      <c r="D1" s="4"/>
      <c r="E1" s="4"/>
      <c r="F1" s="4"/>
    </row>
    <row r="2" ht="30" spans="1:6">
      <c r="A2" s="5" t="s">
        <v>1</v>
      </c>
      <c r="B2" s="5" t="s">
        <v>2</v>
      </c>
      <c r="C2" s="5" t="s">
        <v>3</v>
      </c>
      <c r="D2" s="5" t="s">
        <v>4</v>
      </c>
      <c r="E2" s="5" t="s">
        <v>5</v>
      </c>
      <c r="F2" s="5" t="s">
        <v>6</v>
      </c>
    </row>
    <row r="3" spans="1:6">
      <c r="A3" s="6">
        <v>1</v>
      </c>
      <c r="B3" s="7" t="s">
        <v>7</v>
      </c>
      <c r="C3" s="7">
        <v>46.5</v>
      </c>
      <c r="D3" s="7">
        <v>100</v>
      </c>
      <c r="E3" s="8">
        <f>(C3+D3)/3*0.5</f>
        <v>24.4166666666667</v>
      </c>
      <c r="F3" s="9"/>
    </row>
    <row r="4" spans="1:6">
      <c r="A4" s="6">
        <v>2</v>
      </c>
      <c r="B4" s="7" t="s">
        <v>8</v>
      </c>
      <c r="C4" s="7">
        <v>64.5</v>
      </c>
      <c r="D4" s="7">
        <v>79.5</v>
      </c>
      <c r="E4" s="8">
        <f t="shared" ref="E4:E35" si="0">(C4+D4)/3*0.5</f>
        <v>24</v>
      </c>
      <c r="F4" s="9"/>
    </row>
    <row r="5" spans="1:6">
      <c r="A5" s="6">
        <v>3</v>
      </c>
      <c r="B5" s="7" t="s">
        <v>9</v>
      </c>
      <c r="C5" s="7">
        <v>84</v>
      </c>
      <c r="D5" s="7">
        <v>96.5</v>
      </c>
      <c r="E5" s="8">
        <f t="shared" si="0"/>
        <v>30.0833333333333</v>
      </c>
      <c r="F5" s="9" t="s">
        <v>10</v>
      </c>
    </row>
    <row r="6" spans="1:6">
      <c r="A6" s="6">
        <v>4</v>
      </c>
      <c r="B6" s="7" t="s">
        <v>11</v>
      </c>
      <c r="C6" s="7">
        <v>67.5</v>
      </c>
      <c r="D6" s="7">
        <v>83</v>
      </c>
      <c r="E6" s="8">
        <f t="shared" si="0"/>
        <v>25.0833333333333</v>
      </c>
      <c r="F6" s="9"/>
    </row>
    <row r="7" spans="1:6">
      <c r="A7" s="6">
        <v>5</v>
      </c>
      <c r="B7" s="7" t="s">
        <v>12</v>
      </c>
      <c r="C7" s="7">
        <v>69</v>
      </c>
      <c r="D7" s="7">
        <v>93.5</v>
      </c>
      <c r="E7" s="8">
        <f t="shared" si="0"/>
        <v>27.0833333333333</v>
      </c>
      <c r="F7" s="9" t="s">
        <v>10</v>
      </c>
    </row>
    <row r="8" spans="1:6">
      <c r="A8" s="6">
        <v>6</v>
      </c>
      <c r="B8" s="7" t="s">
        <v>13</v>
      </c>
      <c r="C8" s="7">
        <v>63</v>
      </c>
      <c r="D8" s="7">
        <v>82</v>
      </c>
      <c r="E8" s="8">
        <f t="shared" si="0"/>
        <v>24.1666666666667</v>
      </c>
      <c r="F8" s="9"/>
    </row>
    <row r="9" spans="1:6">
      <c r="A9" s="6">
        <v>7</v>
      </c>
      <c r="B9" s="7" t="s">
        <v>14</v>
      </c>
      <c r="C9" s="7">
        <v>82.5</v>
      </c>
      <c r="D9" s="7">
        <v>99</v>
      </c>
      <c r="E9" s="8">
        <f t="shared" si="0"/>
        <v>30.25</v>
      </c>
      <c r="F9" s="9" t="s">
        <v>10</v>
      </c>
    </row>
    <row r="10" spans="1:6">
      <c r="A10" s="6">
        <v>8</v>
      </c>
      <c r="B10" s="7" t="s">
        <v>15</v>
      </c>
      <c r="C10" s="7">
        <v>67.5</v>
      </c>
      <c r="D10" s="7">
        <v>55</v>
      </c>
      <c r="E10" s="8">
        <f t="shared" si="0"/>
        <v>20.4166666666667</v>
      </c>
      <c r="F10" s="9"/>
    </row>
    <row r="11" s="1" customFormat="1" spans="1:6">
      <c r="A11" s="6">
        <v>9</v>
      </c>
      <c r="B11" s="7" t="s">
        <v>16</v>
      </c>
      <c r="C11" s="7">
        <v>57</v>
      </c>
      <c r="D11" s="7">
        <v>96.5</v>
      </c>
      <c r="E11" s="8">
        <f t="shared" si="0"/>
        <v>25.5833333333333</v>
      </c>
      <c r="F11" s="9" t="s">
        <v>10</v>
      </c>
    </row>
    <row r="12" s="1" customFormat="1" spans="1:6">
      <c r="A12" s="6">
        <v>10</v>
      </c>
      <c r="B12" s="7" t="s">
        <v>17</v>
      </c>
      <c r="C12" s="7">
        <v>84</v>
      </c>
      <c r="D12" s="7">
        <v>97</v>
      </c>
      <c r="E12" s="8">
        <f t="shared" si="0"/>
        <v>30.1666666666667</v>
      </c>
      <c r="F12" s="9" t="s">
        <v>10</v>
      </c>
    </row>
    <row r="13" s="1" customFormat="1" spans="1:6">
      <c r="A13" s="6">
        <v>11</v>
      </c>
      <c r="B13" s="7" t="s">
        <v>18</v>
      </c>
      <c r="C13" s="7">
        <v>49.5</v>
      </c>
      <c r="D13" s="7">
        <v>0</v>
      </c>
      <c r="E13" s="8">
        <f t="shared" si="0"/>
        <v>8.25</v>
      </c>
      <c r="F13" s="9"/>
    </row>
    <row r="14" spans="1:6">
      <c r="A14" s="6">
        <v>12</v>
      </c>
      <c r="B14" s="7">
        <v>20231140212</v>
      </c>
      <c r="C14" s="7">
        <v>70.5</v>
      </c>
      <c r="D14" s="7">
        <v>91.5</v>
      </c>
      <c r="E14" s="8">
        <f t="shared" si="0"/>
        <v>27</v>
      </c>
      <c r="F14" s="9" t="s">
        <v>10</v>
      </c>
    </row>
    <row r="15" s="1" customFormat="1" spans="1:6">
      <c r="A15" s="6">
        <v>13</v>
      </c>
      <c r="B15" s="7" t="s">
        <v>19</v>
      </c>
      <c r="C15" s="7">
        <v>60</v>
      </c>
      <c r="D15" s="7">
        <v>85</v>
      </c>
      <c r="E15" s="8">
        <f t="shared" si="0"/>
        <v>24.1666666666667</v>
      </c>
      <c r="F15" s="9"/>
    </row>
    <row r="16" s="1" customFormat="1" spans="1:6">
      <c r="A16" s="6">
        <v>14</v>
      </c>
      <c r="B16" s="7" t="s">
        <v>20</v>
      </c>
      <c r="C16" s="7">
        <v>51</v>
      </c>
      <c r="D16" s="7">
        <v>81</v>
      </c>
      <c r="E16" s="8">
        <f t="shared" si="0"/>
        <v>22</v>
      </c>
      <c r="F16" s="9"/>
    </row>
    <row r="17" s="1" customFormat="1" spans="1:6">
      <c r="A17" s="6">
        <v>15</v>
      </c>
      <c r="B17" s="7" t="s">
        <v>21</v>
      </c>
      <c r="C17" s="7">
        <v>57</v>
      </c>
      <c r="D17" s="7">
        <v>87</v>
      </c>
      <c r="E17" s="8">
        <f t="shared" si="0"/>
        <v>24</v>
      </c>
      <c r="F17" s="9"/>
    </row>
    <row r="18" spans="1:6">
      <c r="A18" s="6">
        <v>16</v>
      </c>
      <c r="B18" s="7" t="s">
        <v>22</v>
      </c>
      <c r="C18" s="7">
        <v>66</v>
      </c>
      <c r="D18" s="7">
        <v>76</v>
      </c>
      <c r="E18" s="8">
        <f t="shared" si="0"/>
        <v>23.6666666666667</v>
      </c>
      <c r="F18" s="6"/>
    </row>
    <row r="19" spans="1:6">
      <c r="A19" s="6">
        <v>17</v>
      </c>
      <c r="B19" s="7" t="s">
        <v>23</v>
      </c>
      <c r="C19" s="7">
        <v>61.5</v>
      </c>
      <c r="D19" s="7">
        <v>85.5</v>
      </c>
      <c r="E19" s="8">
        <f t="shared" si="0"/>
        <v>24.5</v>
      </c>
      <c r="F19" s="6"/>
    </row>
    <row r="20" spans="1:6">
      <c r="A20" s="6">
        <v>18</v>
      </c>
      <c r="B20" s="7" t="s">
        <v>24</v>
      </c>
      <c r="C20" s="7" t="s">
        <v>25</v>
      </c>
      <c r="D20" s="7" t="s">
        <v>25</v>
      </c>
      <c r="E20" s="7" t="s">
        <v>25</v>
      </c>
      <c r="F20" s="6"/>
    </row>
    <row r="21" spans="1:6">
      <c r="A21" s="6">
        <v>19</v>
      </c>
      <c r="B21" s="7" t="s">
        <v>26</v>
      </c>
      <c r="C21" s="7">
        <v>64.5</v>
      </c>
      <c r="D21" s="7">
        <v>82.5</v>
      </c>
      <c r="E21" s="8">
        <f t="shared" si="0"/>
        <v>24.5</v>
      </c>
      <c r="F21" s="6"/>
    </row>
    <row r="22" spans="1:6">
      <c r="A22" s="6">
        <v>20</v>
      </c>
      <c r="B22" s="7" t="s">
        <v>27</v>
      </c>
      <c r="C22" s="7">
        <v>39</v>
      </c>
      <c r="D22" s="7">
        <v>39.5</v>
      </c>
      <c r="E22" s="8">
        <f t="shared" si="0"/>
        <v>13.0833333333333</v>
      </c>
      <c r="F22" s="6"/>
    </row>
    <row r="23" spans="1:6">
      <c r="A23" s="6">
        <v>21</v>
      </c>
      <c r="B23" s="7" t="s">
        <v>28</v>
      </c>
      <c r="C23" s="7">
        <v>58.5</v>
      </c>
      <c r="D23" s="7">
        <v>80</v>
      </c>
      <c r="E23" s="8">
        <f t="shared" si="0"/>
        <v>23.0833333333333</v>
      </c>
      <c r="F23" s="6"/>
    </row>
    <row r="24" spans="1:6">
      <c r="A24" s="6">
        <v>22</v>
      </c>
      <c r="B24" s="7" t="s">
        <v>29</v>
      </c>
      <c r="C24" s="7">
        <v>78</v>
      </c>
      <c r="D24" s="7">
        <v>76</v>
      </c>
      <c r="E24" s="8">
        <f t="shared" si="0"/>
        <v>25.6666666666667</v>
      </c>
      <c r="F24" s="6"/>
    </row>
    <row r="25" spans="1:6">
      <c r="A25" s="6">
        <v>23</v>
      </c>
      <c r="B25" s="7" t="s">
        <v>30</v>
      </c>
      <c r="C25" s="7">
        <v>94.5</v>
      </c>
      <c r="D25" s="7">
        <v>94.5</v>
      </c>
      <c r="E25" s="8">
        <f t="shared" si="0"/>
        <v>31.5</v>
      </c>
      <c r="F25" s="9" t="s">
        <v>10</v>
      </c>
    </row>
    <row r="26" spans="1:6">
      <c r="A26" s="6">
        <v>24</v>
      </c>
      <c r="B26" s="7" t="s">
        <v>31</v>
      </c>
      <c r="C26" s="7">
        <v>72</v>
      </c>
      <c r="D26" s="7">
        <v>75</v>
      </c>
      <c r="E26" s="8">
        <f t="shared" si="0"/>
        <v>24.5</v>
      </c>
      <c r="F26" s="6"/>
    </row>
    <row r="27" spans="1:6">
      <c r="A27" s="6">
        <v>25</v>
      </c>
      <c r="B27" s="7" t="s">
        <v>32</v>
      </c>
      <c r="C27" s="7">
        <v>57</v>
      </c>
      <c r="D27" s="7">
        <v>83</v>
      </c>
      <c r="E27" s="8">
        <f t="shared" si="0"/>
        <v>23.3333333333333</v>
      </c>
      <c r="F27" s="6"/>
    </row>
    <row r="28" spans="1:6">
      <c r="A28" s="6">
        <v>26</v>
      </c>
      <c r="B28" s="7" t="s">
        <v>33</v>
      </c>
      <c r="C28" s="7">
        <v>75</v>
      </c>
      <c r="D28" s="7">
        <v>91</v>
      </c>
      <c r="E28" s="8">
        <f t="shared" si="0"/>
        <v>27.6666666666667</v>
      </c>
      <c r="F28" s="9" t="s">
        <v>10</v>
      </c>
    </row>
    <row r="29" spans="1:6">
      <c r="A29" s="6">
        <v>27</v>
      </c>
      <c r="B29" s="7" t="s">
        <v>34</v>
      </c>
      <c r="C29" s="7" t="s">
        <v>25</v>
      </c>
      <c r="D29" s="7" t="s">
        <v>25</v>
      </c>
      <c r="E29" s="7" t="s">
        <v>25</v>
      </c>
      <c r="F29" s="6"/>
    </row>
    <row r="30" spans="1:6">
      <c r="A30" s="6">
        <v>28</v>
      </c>
      <c r="B30" s="7" t="s">
        <v>35</v>
      </c>
      <c r="C30" s="7">
        <v>73.5</v>
      </c>
      <c r="D30" s="7">
        <v>85</v>
      </c>
      <c r="E30" s="8">
        <f t="shared" si="0"/>
        <v>26.4166666666667</v>
      </c>
      <c r="F30" s="6"/>
    </row>
    <row r="31" spans="1:6">
      <c r="A31" s="6">
        <v>29</v>
      </c>
      <c r="B31" s="7" t="s">
        <v>36</v>
      </c>
      <c r="C31" s="7">
        <v>82.5</v>
      </c>
      <c r="D31" s="7">
        <v>87</v>
      </c>
      <c r="E31" s="8">
        <f t="shared" si="0"/>
        <v>28.25</v>
      </c>
      <c r="F31" s="9" t="s">
        <v>10</v>
      </c>
    </row>
    <row r="32" spans="1:6">
      <c r="A32" s="6">
        <v>30</v>
      </c>
      <c r="B32" s="7" t="s">
        <v>37</v>
      </c>
      <c r="C32" s="7">
        <v>85.5</v>
      </c>
      <c r="D32" s="7">
        <v>94.5</v>
      </c>
      <c r="E32" s="8">
        <f t="shared" si="0"/>
        <v>30</v>
      </c>
      <c r="F32" s="9" t="s">
        <v>10</v>
      </c>
    </row>
    <row r="33" spans="1:6">
      <c r="A33" s="6">
        <v>31</v>
      </c>
      <c r="B33" s="7" t="s">
        <v>38</v>
      </c>
      <c r="C33" s="7">
        <v>66</v>
      </c>
      <c r="D33" s="7">
        <v>84</v>
      </c>
      <c r="E33" s="8">
        <f t="shared" si="0"/>
        <v>25</v>
      </c>
      <c r="F33" s="6"/>
    </row>
    <row r="34" spans="1:6">
      <c r="A34" s="6">
        <v>32</v>
      </c>
      <c r="B34" s="7" t="s">
        <v>39</v>
      </c>
      <c r="C34" s="7">
        <v>63</v>
      </c>
      <c r="D34" s="7">
        <v>65</v>
      </c>
      <c r="E34" s="8">
        <f t="shared" si="0"/>
        <v>21.3333333333333</v>
      </c>
      <c r="F34" s="6"/>
    </row>
    <row r="35" spans="1:6">
      <c r="A35" s="6">
        <v>33</v>
      </c>
      <c r="B35" s="7" t="s">
        <v>40</v>
      </c>
      <c r="C35" s="7">
        <v>66</v>
      </c>
      <c r="D35" s="7">
        <v>85</v>
      </c>
      <c r="E35" s="8">
        <f t="shared" si="0"/>
        <v>25.1666666666667</v>
      </c>
      <c r="F35" s="6"/>
    </row>
    <row r="36" spans="1:6">
      <c r="A36" s="6">
        <v>34</v>
      </c>
      <c r="B36" s="7" t="s">
        <v>41</v>
      </c>
      <c r="C36" s="7">
        <v>42</v>
      </c>
      <c r="D36" s="7">
        <v>73</v>
      </c>
      <c r="E36" s="8">
        <f t="shared" ref="E36:E67" si="1">(C36+D36)/3*0.5</f>
        <v>19.1666666666667</v>
      </c>
      <c r="F36" s="6"/>
    </row>
    <row r="37" spans="1:6">
      <c r="A37" s="6">
        <v>35</v>
      </c>
      <c r="B37" s="7" t="s">
        <v>42</v>
      </c>
      <c r="C37" s="7">
        <v>63</v>
      </c>
      <c r="D37" s="7">
        <v>69</v>
      </c>
      <c r="E37" s="8">
        <f t="shared" si="1"/>
        <v>22</v>
      </c>
      <c r="F37" s="6"/>
    </row>
    <row r="38" spans="1:6">
      <c r="A38" s="6">
        <v>36</v>
      </c>
      <c r="B38" s="7" t="s">
        <v>43</v>
      </c>
      <c r="C38" s="7">
        <v>60</v>
      </c>
      <c r="D38" s="7">
        <v>88</v>
      </c>
      <c r="E38" s="8">
        <f t="shared" si="1"/>
        <v>24.6666666666667</v>
      </c>
      <c r="F38" s="6"/>
    </row>
    <row r="39" spans="1:6">
      <c r="A39" s="6">
        <v>37</v>
      </c>
      <c r="B39" s="7" t="s">
        <v>44</v>
      </c>
      <c r="C39" s="7">
        <v>70.5</v>
      </c>
      <c r="D39" s="7">
        <v>87.5</v>
      </c>
      <c r="E39" s="8">
        <f t="shared" si="1"/>
        <v>26.3333333333333</v>
      </c>
      <c r="F39" s="6"/>
    </row>
    <row r="40" spans="1:6">
      <c r="A40" s="6">
        <v>38</v>
      </c>
      <c r="B40" s="7" t="s">
        <v>45</v>
      </c>
      <c r="C40" s="7">
        <v>36</v>
      </c>
      <c r="D40" s="7">
        <v>35.5</v>
      </c>
      <c r="E40" s="8">
        <f t="shared" si="1"/>
        <v>11.9166666666667</v>
      </c>
      <c r="F40" s="6"/>
    </row>
    <row r="41" spans="1:6">
      <c r="A41" s="6">
        <v>39</v>
      </c>
      <c r="B41" s="7" t="s">
        <v>46</v>
      </c>
      <c r="C41" s="7">
        <v>48</v>
      </c>
      <c r="D41" s="7">
        <v>74.5</v>
      </c>
      <c r="E41" s="8">
        <f t="shared" si="1"/>
        <v>20.4166666666667</v>
      </c>
      <c r="F41" s="6"/>
    </row>
    <row r="42" spans="1:6">
      <c r="A42" s="6">
        <v>40</v>
      </c>
      <c r="B42" s="7" t="s">
        <v>47</v>
      </c>
      <c r="C42" s="7">
        <v>69</v>
      </c>
      <c r="D42" s="7">
        <v>89.5</v>
      </c>
      <c r="E42" s="8">
        <f t="shared" si="1"/>
        <v>26.4166666666667</v>
      </c>
      <c r="F42" s="6"/>
    </row>
    <row r="43" spans="1:6">
      <c r="A43" s="6">
        <v>41</v>
      </c>
      <c r="B43" s="7" t="s">
        <v>48</v>
      </c>
      <c r="C43" s="7">
        <v>109.5</v>
      </c>
      <c r="D43" s="7">
        <v>95</v>
      </c>
      <c r="E43" s="8">
        <f t="shared" si="1"/>
        <v>34.0833333333333</v>
      </c>
      <c r="F43" s="9" t="s">
        <v>10</v>
      </c>
    </row>
    <row r="44" spans="1:6">
      <c r="A44" s="6">
        <v>42</v>
      </c>
      <c r="B44" s="7" t="s">
        <v>49</v>
      </c>
      <c r="C44" s="7">
        <v>75</v>
      </c>
      <c r="D44" s="7">
        <v>90</v>
      </c>
      <c r="E44" s="8">
        <f t="shared" si="1"/>
        <v>27.5</v>
      </c>
      <c r="F44" s="9" t="s">
        <v>10</v>
      </c>
    </row>
    <row r="45" spans="1:6">
      <c r="A45" s="6">
        <v>43</v>
      </c>
      <c r="B45" s="7" t="s">
        <v>50</v>
      </c>
      <c r="C45" s="7">
        <v>72</v>
      </c>
      <c r="D45" s="7">
        <v>86.5</v>
      </c>
      <c r="E45" s="8">
        <f t="shared" si="1"/>
        <v>26.4166666666667</v>
      </c>
      <c r="F45" s="6"/>
    </row>
    <row r="46" spans="1:6">
      <c r="A46" s="6">
        <v>44</v>
      </c>
      <c r="B46" s="7" t="s">
        <v>51</v>
      </c>
      <c r="C46" s="7">
        <v>61.5</v>
      </c>
      <c r="D46" s="7">
        <v>69</v>
      </c>
      <c r="E46" s="8">
        <f t="shared" si="1"/>
        <v>21.75</v>
      </c>
      <c r="F46" s="6"/>
    </row>
    <row r="47" spans="1:6">
      <c r="A47" s="6">
        <v>45</v>
      </c>
      <c r="B47" s="7" t="s">
        <v>52</v>
      </c>
      <c r="C47" s="7">
        <v>48</v>
      </c>
      <c r="D47" s="7">
        <v>85.5</v>
      </c>
      <c r="E47" s="8">
        <f t="shared" si="1"/>
        <v>22.25</v>
      </c>
      <c r="F47" s="6"/>
    </row>
    <row r="48" spans="1:6">
      <c r="A48" s="6">
        <v>46</v>
      </c>
      <c r="B48" s="7" t="s">
        <v>53</v>
      </c>
      <c r="C48" s="7">
        <v>78</v>
      </c>
      <c r="D48" s="7">
        <v>76.5</v>
      </c>
      <c r="E48" s="8">
        <f t="shared" si="1"/>
        <v>25.75</v>
      </c>
      <c r="F48" s="6"/>
    </row>
    <row r="49" spans="1:6">
      <c r="A49" s="6">
        <v>47</v>
      </c>
      <c r="B49" s="7" t="s">
        <v>54</v>
      </c>
      <c r="C49" s="7">
        <v>49.5</v>
      </c>
      <c r="D49" s="7">
        <v>82.5</v>
      </c>
      <c r="E49" s="8">
        <f t="shared" si="1"/>
        <v>22</v>
      </c>
      <c r="F49" s="6"/>
    </row>
    <row r="50" spans="1:6">
      <c r="A50" s="6">
        <v>48</v>
      </c>
      <c r="B50" s="7" t="s">
        <v>55</v>
      </c>
      <c r="C50" s="7">
        <v>70.5</v>
      </c>
      <c r="D50" s="7">
        <v>84.5</v>
      </c>
      <c r="E50" s="8">
        <f t="shared" si="1"/>
        <v>25.8333333333333</v>
      </c>
      <c r="F50" s="6"/>
    </row>
    <row r="51" spans="1:6">
      <c r="A51" s="6">
        <v>49</v>
      </c>
      <c r="B51" s="7" t="s">
        <v>56</v>
      </c>
      <c r="C51" s="7" t="s">
        <v>25</v>
      </c>
      <c r="D51" s="7" t="s">
        <v>25</v>
      </c>
      <c r="E51" s="7" t="s">
        <v>25</v>
      </c>
      <c r="F51" s="6"/>
    </row>
    <row r="52" spans="1:6">
      <c r="A52" s="6">
        <v>50</v>
      </c>
      <c r="B52" s="7" t="s">
        <v>57</v>
      </c>
      <c r="C52" s="7">
        <v>64.5</v>
      </c>
      <c r="D52" s="7">
        <v>92.5</v>
      </c>
      <c r="E52" s="8">
        <f t="shared" si="1"/>
        <v>26.1666666666667</v>
      </c>
      <c r="F52" s="6"/>
    </row>
    <row r="53" spans="1:6">
      <c r="A53" s="6">
        <v>51</v>
      </c>
      <c r="B53" s="7" t="s">
        <v>58</v>
      </c>
      <c r="C53" s="7">
        <v>36</v>
      </c>
      <c r="D53" s="7">
        <v>41</v>
      </c>
      <c r="E53" s="8">
        <f t="shared" si="1"/>
        <v>12.8333333333333</v>
      </c>
      <c r="F53" s="6"/>
    </row>
    <row r="54" spans="1:6">
      <c r="A54" s="6">
        <v>52</v>
      </c>
      <c r="B54" s="7" t="s">
        <v>59</v>
      </c>
      <c r="C54" s="7">
        <v>67.5</v>
      </c>
      <c r="D54" s="7">
        <v>86.5</v>
      </c>
      <c r="E54" s="8">
        <f t="shared" si="1"/>
        <v>25.6666666666667</v>
      </c>
      <c r="F54" s="6"/>
    </row>
    <row r="55" spans="1:6">
      <c r="A55" s="6">
        <v>53</v>
      </c>
      <c r="B55" s="7" t="s">
        <v>60</v>
      </c>
      <c r="C55" s="7">
        <v>58.5</v>
      </c>
      <c r="D55" s="7">
        <v>86</v>
      </c>
      <c r="E55" s="8">
        <f t="shared" si="1"/>
        <v>24.0833333333333</v>
      </c>
      <c r="F55" s="6"/>
    </row>
    <row r="56" spans="1:6">
      <c r="A56" s="6">
        <v>54</v>
      </c>
      <c r="B56" s="7" t="s">
        <v>61</v>
      </c>
      <c r="C56" s="7">
        <v>72</v>
      </c>
      <c r="D56" s="7">
        <v>80</v>
      </c>
      <c r="E56" s="8">
        <f t="shared" si="1"/>
        <v>25.3333333333333</v>
      </c>
      <c r="F56" s="6"/>
    </row>
    <row r="57" spans="1:6">
      <c r="A57" s="6">
        <v>55</v>
      </c>
      <c r="B57" s="7" t="s">
        <v>62</v>
      </c>
      <c r="C57" s="7">
        <v>49.5</v>
      </c>
      <c r="D57" s="7">
        <v>71.5</v>
      </c>
      <c r="E57" s="8">
        <f t="shared" si="1"/>
        <v>20.1666666666667</v>
      </c>
      <c r="F57" s="6"/>
    </row>
    <row r="58" spans="1:6">
      <c r="A58" s="6">
        <v>56</v>
      </c>
      <c r="B58" s="7" t="s">
        <v>63</v>
      </c>
      <c r="C58" s="7">
        <v>82.5</v>
      </c>
      <c r="D58" s="7">
        <v>104</v>
      </c>
      <c r="E58" s="8">
        <f t="shared" si="1"/>
        <v>31.0833333333333</v>
      </c>
      <c r="F58" s="9" t="s">
        <v>10</v>
      </c>
    </row>
    <row r="59" spans="1:6">
      <c r="A59" s="6">
        <v>57</v>
      </c>
      <c r="B59" s="7" t="s">
        <v>64</v>
      </c>
      <c r="C59" s="7" t="s">
        <v>25</v>
      </c>
      <c r="D59" s="7" t="s">
        <v>25</v>
      </c>
      <c r="E59" s="7" t="s">
        <v>25</v>
      </c>
      <c r="F59" s="6"/>
    </row>
    <row r="60" spans="1:6">
      <c r="A60" s="6">
        <v>58</v>
      </c>
      <c r="B60" s="7" t="s">
        <v>65</v>
      </c>
      <c r="C60" s="7">
        <v>51</v>
      </c>
      <c r="D60" s="7">
        <v>84</v>
      </c>
      <c r="E60" s="8">
        <f t="shared" si="1"/>
        <v>22.5</v>
      </c>
      <c r="F60" s="6"/>
    </row>
    <row r="61" spans="1:6">
      <c r="A61" s="6">
        <v>59</v>
      </c>
      <c r="B61" s="7" t="s">
        <v>66</v>
      </c>
      <c r="C61" s="7">
        <v>54</v>
      </c>
      <c r="D61" s="7">
        <v>92</v>
      </c>
      <c r="E61" s="8">
        <f t="shared" si="1"/>
        <v>24.3333333333333</v>
      </c>
      <c r="F61" s="6"/>
    </row>
    <row r="62" spans="1:6">
      <c r="A62" s="6">
        <v>60</v>
      </c>
      <c r="B62" s="7" t="s">
        <v>67</v>
      </c>
      <c r="C62" s="7">
        <v>70.5</v>
      </c>
      <c r="D62" s="7">
        <v>87</v>
      </c>
      <c r="E62" s="8">
        <f t="shared" si="1"/>
        <v>26.25</v>
      </c>
      <c r="F62" s="6"/>
    </row>
    <row r="63" spans="1:6">
      <c r="A63" s="6">
        <v>61</v>
      </c>
      <c r="B63" s="7" t="s">
        <v>68</v>
      </c>
      <c r="C63" s="7">
        <v>64.5</v>
      </c>
      <c r="D63" s="7">
        <v>37</v>
      </c>
      <c r="E63" s="8">
        <f t="shared" si="1"/>
        <v>16.9166666666667</v>
      </c>
      <c r="F63" s="6"/>
    </row>
    <row r="64" spans="1:6">
      <c r="A64" s="6">
        <v>62</v>
      </c>
      <c r="B64" s="7" t="s">
        <v>69</v>
      </c>
      <c r="C64" s="7">
        <v>58.5</v>
      </c>
      <c r="D64" s="7">
        <v>68</v>
      </c>
      <c r="E64" s="8">
        <f t="shared" si="1"/>
        <v>21.0833333333333</v>
      </c>
      <c r="F64" s="6"/>
    </row>
    <row r="65" spans="1:6">
      <c r="A65" s="6">
        <v>63</v>
      </c>
      <c r="B65" s="7" t="s">
        <v>70</v>
      </c>
      <c r="C65" s="7">
        <v>84</v>
      </c>
      <c r="D65" s="7">
        <v>95</v>
      </c>
      <c r="E65" s="8">
        <f t="shared" si="1"/>
        <v>29.8333333333333</v>
      </c>
      <c r="F65" s="9" t="s">
        <v>10</v>
      </c>
    </row>
    <row r="66" spans="1:6">
      <c r="A66" s="6">
        <v>64</v>
      </c>
      <c r="B66" s="7" t="s">
        <v>71</v>
      </c>
      <c r="C66" s="7">
        <v>69</v>
      </c>
      <c r="D66" s="7">
        <v>76</v>
      </c>
      <c r="E66" s="8">
        <f t="shared" si="1"/>
        <v>24.1666666666667</v>
      </c>
      <c r="F66" s="6"/>
    </row>
    <row r="67" spans="1:6">
      <c r="A67" s="6">
        <v>65</v>
      </c>
      <c r="B67" s="7" t="s">
        <v>72</v>
      </c>
      <c r="C67" s="7">
        <v>78</v>
      </c>
      <c r="D67" s="7">
        <v>84.5</v>
      </c>
      <c r="E67" s="8">
        <f t="shared" si="1"/>
        <v>27.0833333333333</v>
      </c>
      <c r="F67" s="6"/>
    </row>
    <row r="68" spans="1:6">
      <c r="A68" s="6">
        <v>66</v>
      </c>
      <c r="B68" s="7" t="s">
        <v>73</v>
      </c>
      <c r="C68" s="7">
        <v>66</v>
      </c>
      <c r="D68" s="7">
        <v>95.5</v>
      </c>
      <c r="E68" s="8">
        <f t="shared" ref="E68:E99" si="2">(C68+D68)/3*0.5</f>
        <v>26.9166666666667</v>
      </c>
      <c r="F68" s="6"/>
    </row>
    <row r="69" spans="1:6">
      <c r="A69" s="6">
        <v>67</v>
      </c>
      <c r="B69" s="7" t="s">
        <v>74</v>
      </c>
      <c r="C69" s="7">
        <v>42</v>
      </c>
      <c r="D69" s="7">
        <v>75.5</v>
      </c>
      <c r="E69" s="8">
        <f t="shared" si="2"/>
        <v>19.5833333333333</v>
      </c>
      <c r="F69" s="6"/>
    </row>
    <row r="70" spans="1:6">
      <c r="A70" s="6">
        <v>68</v>
      </c>
      <c r="B70" s="7" t="s">
        <v>75</v>
      </c>
      <c r="C70" s="7">
        <v>85.5</v>
      </c>
      <c r="D70" s="7">
        <v>89.5</v>
      </c>
      <c r="E70" s="8">
        <f t="shared" si="2"/>
        <v>29.1666666666667</v>
      </c>
      <c r="F70" s="9" t="s">
        <v>10</v>
      </c>
    </row>
    <row r="71" spans="1:6">
      <c r="A71" s="6">
        <v>69</v>
      </c>
      <c r="B71" s="7" t="s">
        <v>76</v>
      </c>
      <c r="C71" s="7">
        <v>67.5</v>
      </c>
      <c r="D71" s="7">
        <v>79.5</v>
      </c>
      <c r="E71" s="8">
        <f t="shared" si="2"/>
        <v>24.5</v>
      </c>
      <c r="F71" s="6"/>
    </row>
    <row r="72" spans="1:6">
      <c r="A72" s="6">
        <v>70</v>
      </c>
      <c r="B72" s="7" t="s">
        <v>77</v>
      </c>
      <c r="C72" s="7">
        <v>48</v>
      </c>
      <c r="D72" s="7">
        <v>90</v>
      </c>
      <c r="E72" s="8">
        <f t="shared" si="2"/>
        <v>23</v>
      </c>
      <c r="F72" s="6"/>
    </row>
    <row r="73" spans="1:6">
      <c r="A73" s="6">
        <v>71</v>
      </c>
      <c r="B73" s="7" t="s">
        <v>78</v>
      </c>
      <c r="C73" s="7">
        <v>58.5</v>
      </c>
      <c r="D73" s="7">
        <v>88</v>
      </c>
      <c r="E73" s="8">
        <f t="shared" si="2"/>
        <v>24.4166666666667</v>
      </c>
      <c r="F73" s="6"/>
    </row>
    <row r="74" spans="1:6">
      <c r="A74" s="6">
        <v>72</v>
      </c>
      <c r="B74" s="7" t="s">
        <v>79</v>
      </c>
      <c r="C74" s="7">
        <v>57</v>
      </c>
      <c r="D74" s="7">
        <v>79.5</v>
      </c>
      <c r="E74" s="8">
        <f t="shared" si="2"/>
        <v>22.75</v>
      </c>
      <c r="F74" s="6"/>
    </row>
    <row r="75" spans="1:6">
      <c r="A75" s="6">
        <v>73</v>
      </c>
      <c r="B75" s="7" t="s">
        <v>80</v>
      </c>
      <c r="C75" s="7">
        <v>61.5</v>
      </c>
      <c r="D75" s="7">
        <v>100.5</v>
      </c>
      <c r="E75" s="8">
        <f t="shared" si="2"/>
        <v>27</v>
      </c>
      <c r="F75" s="6"/>
    </row>
    <row r="76" spans="1:6">
      <c r="A76" s="6">
        <v>74</v>
      </c>
      <c r="B76" s="7" t="s">
        <v>81</v>
      </c>
      <c r="C76" s="7">
        <v>58.5</v>
      </c>
      <c r="D76" s="7">
        <v>89.5</v>
      </c>
      <c r="E76" s="8">
        <f t="shared" si="2"/>
        <v>24.6666666666667</v>
      </c>
      <c r="F76" s="6"/>
    </row>
    <row r="77" spans="1:6">
      <c r="A77" s="6">
        <v>75</v>
      </c>
      <c r="B77" s="7" t="s">
        <v>82</v>
      </c>
      <c r="C77" s="7" t="s">
        <v>25</v>
      </c>
      <c r="D77" s="7" t="s">
        <v>25</v>
      </c>
      <c r="E77" s="7" t="s">
        <v>25</v>
      </c>
      <c r="F77" s="6"/>
    </row>
    <row r="78" spans="1:6">
      <c r="A78" s="6">
        <v>76</v>
      </c>
      <c r="B78" s="7" t="s">
        <v>83</v>
      </c>
      <c r="C78" s="7">
        <v>55.5</v>
      </c>
      <c r="D78" s="7">
        <v>70.5</v>
      </c>
      <c r="E78" s="8">
        <f t="shared" si="2"/>
        <v>21</v>
      </c>
      <c r="F78" s="6"/>
    </row>
    <row r="79" spans="1:6">
      <c r="A79" s="6">
        <v>77</v>
      </c>
      <c r="B79" s="7" t="s">
        <v>84</v>
      </c>
      <c r="C79" s="7">
        <v>66</v>
      </c>
      <c r="D79" s="7">
        <v>98.5</v>
      </c>
      <c r="E79" s="8">
        <f t="shared" si="2"/>
        <v>27.4166666666667</v>
      </c>
      <c r="F79" s="6"/>
    </row>
    <row r="80" spans="1:6">
      <c r="A80" s="6">
        <v>78</v>
      </c>
      <c r="B80" s="7" t="s">
        <v>85</v>
      </c>
      <c r="C80" s="7">
        <v>70.5</v>
      </c>
      <c r="D80" s="7">
        <v>68.5</v>
      </c>
      <c r="E80" s="8">
        <f t="shared" si="2"/>
        <v>23.1666666666667</v>
      </c>
      <c r="F80" s="6"/>
    </row>
    <row r="81" spans="1:6">
      <c r="A81" s="6">
        <v>79</v>
      </c>
      <c r="B81" s="7" t="s">
        <v>86</v>
      </c>
      <c r="C81" s="7">
        <v>63</v>
      </c>
      <c r="D81" s="7">
        <v>74.5</v>
      </c>
      <c r="E81" s="8">
        <f t="shared" si="2"/>
        <v>22.9166666666667</v>
      </c>
      <c r="F81" s="6"/>
    </row>
    <row r="82" spans="1:6">
      <c r="A82" s="6">
        <v>80</v>
      </c>
      <c r="B82" s="7" t="s">
        <v>87</v>
      </c>
      <c r="C82" s="7">
        <v>66</v>
      </c>
      <c r="D82" s="7">
        <v>82</v>
      </c>
      <c r="E82" s="8">
        <f t="shared" si="2"/>
        <v>24.6666666666667</v>
      </c>
      <c r="F82" s="6"/>
    </row>
    <row r="83" spans="1:6">
      <c r="A83" s="6">
        <v>81</v>
      </c>
      <c r="B83" s="7" t="s">
        <v>88</v>
      </c>
      <c r="C83" s="7">
        <v>75</v>
      </c>
      <c r="D83" s="7">
        <v>73</v>
      </c>
      <c r="E83" s="8">
        <f t="shared" si="2"/>
        <v>24.6666666666667</v>
      </c>
      <c r="F83" s="6"/>
    </row>
    <row r="84" spans="1:6">
      <c r="A84" s="6">
        <v>82</v>
      </c>
      <c r="B84" s="7" t="s">
        <v>89</v>
      </c>
      <c r="C84" s="7">
        <v>69</v>
      </c>
      <c r="D84" s="7">
        <v>83.5</v>
      </c>
      <c r="E84" s="8">
        <f t="shared" si="2"/>
        <v>25.4166666666667</v>
      </c>
      <c r="F84" s="6"/>
    </row>
    <row r="85" spans="1:6">
      <c r="A85" s="6">
        <v>83</v>
      </c>
      <c r="B85" s="7" t="s">
        <v>90</v>
      </c>
      <c r="C85" s="7">
        <v>75</v>
      </c>
      <c r="D85" s="7">
        <v>77.5</v>
      </c>
      <c r="E85" s="8">
        <f t="shared" si="2"/>
        <v>25.4166666666667</v>
      </c>
      <c r="F85" s="6"/>
    </row>
    <row r="86" spans="1:6">
      <c r="A86" s="6">
        <v>84</v>
      </c>
      <c r="B86" s="7" t="s">
        <v>91</v>
      </c>
      <c r="C86" s="7">
        <v>51</v>
      </c>
      <c r="D86" s="7">
        <v>81</v>
      </c>
      <c r="E86" s="8">
        <f t="shared" si="2"/>
        <v>22</v>
      </c>
      <c r="F86" s="6"/>
    </row>
    <row r="87" spans="1:6">
      <c r="A87" s="6">
        <v>85</v>
      </c>
      <c r="B87" s="7" t="s">
        <v>92</v>
      </c>
      <c r="C87" s="7">
        <v>54</v>
      </c>
      <c r="D87" s="7">
        <v>71</v>
      </c>
      <c r="E87" s="8">
        <f t="shared" si="2"/>
        <v>20.8333333333333</v>
      </c>
      <c r="F87" s="6"/>
    </row>
    <row r="88" spans="1:6">
      <c r="A88" s="6">
        <v>86</v>
      </c>
      <c r="B88" s="7" t="s">
        <v>93</v>
      </c>
      <c r="C88" s="7">
        <v>90</v>
      </c>
      <c r="D88" s="7">
        <v>81</v>
      </c>
      <c r="E88" s="8">
        <f t="shared" si="2"/>
        <v>28.5</v>
      </c>
      <c r="F88" s="9" t="s">
        <v>10</v>
      </c>
    </row>
    <row r="89" spans="1:6">
      <c r="A89" s="6">
        <v>87</v>
      </c>
      <c r="B89" s="7" t="s">
        <v>94</v>
      </c>
      <c r="C89" s="7">
        <v>66</v>
      </c>
      <c r="D89" s="7">
        <v>54.5</v>
      </c>
      <c r="E89" s="8">
        <f t="shared" si="2"/>
        <v>20.0833333333333</v>
      </c>
      <c r="F89" s="9" t="s">
        <v>10</v>
      </c>
    </row>
    <row r="90" spans="1:6">
      <c r="A90" s="6">
        <v>88</v>
      </c>
      <c r="B90" s="7" t="s">
        <v>95</v>
      </c>
      <c r="C90" s="7">
        <v>87</v>
      </c>
      <c r="D90" s="7">
        <v>86</v>
      </c>
      <c r="E90" s="8">
        <f t="shared" si="2"/>
        <v>28.8333333333333</v>
      </c>
      <c r="F90" s="9" t="s">
        <v>10</v>
      </c>
    </row>
    <row r="91" spans="1:6">
      <c r="A91" s="6">
        <v>89</v>
      </c>
      <c r="B91" s="7" t="s">
        <v>96</v>
      </c>
      <c r="C91" s="7">
        <v>64.5</v>
      </c>
      <c r="D91" s="7">
        <v>69.5</v>
      </c>
      <c r="E91" s="8">
        <f t="shared" si="2"/>
        <v>22.3333333333333</v>
      </c>
      <c r="F91" s="9" t="s">
        <v>10</v>
      </c>
    </row>
    <row r="92" spans="1:6">
      <c r="A92" s="6">
        <v>90</v>
      </c>
      <c r="B92" s="7" t="s">
        <v>97</v>
      </c>
      <c r="C92" s="7">
        <v>105</v>
      </c>
      <c r="D92" s="7">
        <v>94</v>
      </c>
      <c r="E92" s="8">
        <f t="shared" si="2"/>
        <v>33.1666666666667</v>
      </c>
      <c r="F92" s="9" t="s">
        <v>10</v>
      </c>
    </row>
    <row r="93" spans="1:6">
      <c r="A93" s="6">
        <v>91</v>
      </c>
      <c r="B93" s="7" t="s">
        <v>98</v>
      </c>
      <c r="C93" s="7">
        <v>87</v>
      </c>
      <c r="D93" s="7">
        <v>57.5</v>
      </c>
      <c r="E93" s="8">
        <f t="shared" si="2"/>
        <v>24.0833333333333</v>
      </c>
      <c r="F93" s="9" t="s">
        <v>10</v>
      </c>
    </row>
    <row r="94" spans="1:6">
      <c r="A94" s="6">
        <v>92</v>
      </c>
      <c r="B94" s="7" t="s">
        <v>99</v>
      </c>
      <c r="C94" s="7">
        <v>93</v>
      </c>
      <c r="D94" s="7">
        <v>56</v>
      </c>
      <c r="E94" s="8">
        <f t="shared" si="2"/>
        <v>24.8333333333333</v>
      </c>
      <c r="F94" s="6"/>
    </row>
    <row r="95" spans="1:6">
      <c r="A95" s="6">
        <v>93</v>
      </c>
      <c r="B95" s="7" t="s">
        <v>100</v>
      </c>
      <c r="C95" s="7">
        <v>85.5</v>
      </c>
      <c r="D95" s="7">
        <v>59.5</v>
      </c>
      <c r="E95" s="8">
        <f t="shared" si="2"/>
        <v>24.1666666666667</v>
      </c>
      <c r="F95" s="6"/>
    </row>
    <row r="96" spans="1:6">
      <c r="A96" s="6">
        <v>94</v>
      </c>
      <c r="B96" s="7" t="s">
        <v>101</v>
      </c>
      <c r="C96" s="7">
        <v>88.5</v>
      </c>
      <c r="D96" s="7">
        <v>88</v>
      </c>
      <c r="E96" s="8">
        <f t="shared" si="2"/>
        <v>29.4166666666667</v>
      </c>
      <c r="F96" s="9" t="s">
        <v>10</v>
      </c>
    </row>
    <row r="97" spans="1:6">
      <c r="A97" s="6">
        <v>95</v>
      </c>
      <c r="B97" s="7" t="s">
        <v>102</v>
      </c>
      <c r="C97" s="7">
        <v>103.5</v>
      </c>
      <c r="D97" s="7">
        <v>76.5</v>
      </c>
      <c r="E97" s="8">
        <f t="shared" si="2"/>
        <v>30</v>
      </c>
      <c r="F97" s="9" t="s">
        <v>10</v>
      </c>
    </row>
    <row r="98" spans="1:6">
      <c r="A98" s="6">
        <v>96</v>
      </c>
      <c r="B98" s="7" t="s">
        <v>103</v>
      </c>
      <c r="C98" s="7">
        <v>64.5</v>
      </c>
      <c r="D98" s="7">
        <v>72.5</v>
      </c>
      <c r="E98" s="8">
        <f t="shared" si="2"/>
        <v>22.8333333333333</v>
      </c>
      <c r="F98" s="6"/>
    </row>
    <row r="99" spans="1:6">
      <c r="A99" s="6">
        <v>97</v>
      </c>
      <c r="B99" s="7" t="s">
        <v>104</v>
      </c>
      <c r="C99" s="7">
        <v>106.5</v>
      </c>
      <c r="D99" s="7">
        <v>59.5</v>
      </c>
      <c r="E99" s="8">
        <f t="shared" si="2"/>
        <v>27.6666666666667</v>
      </c>
      <c r="F99" s="9" t="s">
        <v>10</v>
      </c>
    </row>
    <row r="100" spans="1:6">
      <c r="A100" s="6">
        <v>98</v>
      </c>
      <c r="B100" s="7" t="s">
        <v>105</v>
      </c>
      <c r="C100" s="7">
        <v>79.5</v>
      </c>
      <c r="D100" s="7">
        <v>50.5</v>
      </c>
      <c r="E100" s="8">
        <f t="shared" ref="E100:E123" si="3">(C100+D100)/3*0.5</f>
        <v>21.6666666666667</v>
      </c>
      <c r="F100" s="6"/>
    </row>
    <row r="101" spans="1:6">
      <c r="A101" s="6">
        <v>99</v>
      </c>
      <c r="B101" s="7" t="s">
        <v>106</v>
      </c>
      <c r="C101" s="7">
        <v>103.5</v>
      </c>
      <c r="D101" s="7">
        <v>48.5</v>
      </c>
      <c r="E101" s="8">
        <f t="shared" si="3"/>
        <v>25.3333333333333</v>
      </c>
      <c r="F101" s="9" t="s">
        <v>10</v>
      </c>
    </row>
    <row r="102" spans="1:6">
      <c r="A102" s="6">
        <v>100</v>
      </c>
      <c r="B102" s="7" t="s">
        <v>107</v>
      </c>
      <c r="C102" s="7" t="s">
        <v>25</v>
      </c>
      <c r="D102" s="7" t="s">
        <v>25</v>
      </c>
      <c r="E102" s="7" t="s">
        <v>25</v>
      </c>
      <c r="F102" s="6"/>
    </row>
    <row r="103" spans="1:6">
      <c r="A103" s="6">
        <v>101</v>
      </c>
      <c r="B103" s="7" t="s">
        <v>108</v>
      </c>
      <c r="C103" s="7">
        <v>87</v>
      </c>
      <c r="D103" s="7">
        <v>33.5</v>
      </c>
      <c r="E103" s="8">
        <f t="shared" si="3"/>
        <v>20.0833333333333</v>
      </c>
      <c r="F103" s="6"/>
    </row>
    <row r="104" spans="1:6">
      <c r="A104" s="6">
        <v>102</v>
      </c>
      <c r="B104" s="7" t="s">
        <v>109</v>
      </c>
      <c r="C104" s="7">
        <v>96</v>
      </c>
      <c r="D104" s="7">
        <v>85</v>
      </c>
      <c r="E104" s="8">
        <f t="shared" si="3"/>
        <v>30.1666666666667</v>
      </c>
      <c r="F104" s="9" t="s">
        <v>10</v>
      </c>
    </row>
    <row r="105" spans="1:6">
      <c r="A105" s="6">
        <v>103</v>
      </c>
      <c r="B105" s="7" t="s">
        <v>110</v>
      </c>
      <c r="C105" s="7">
        <v>99</v>
      </c>
      <c r="D105" s="7">
        <v>88.5</v>
      </c>
      <c r="E105" s="8">
        <f t="shared" si="3"/>
        <v>31.25</v>
      </c>
      <c r="F105" s="9" t="s">
        <v>10</v>
      </c>
    </row>
    <row r="106" spans="1:6">
      <c r="A106" s="6">
        <v>104</v>
      </c>
      <c r="B106" s="7" t="s">
        <v>111</v>
      </c>
      <c r="C106" s="7">
        <v>81</v>
      </c>
      <c r="D106" s="7">
        <v>76.5</v>
      </c>
      <c r="E106" s="8">
        <f t="shared" si="3"/>
        <v>26.25</v>
      </c>
      <c r="F106" s="9" t="s">
        <v>10</v>
      </c>
    </row>
    <row r="107" s="1" customFormat="1" spans="1:6">
      <c r="A107" s="6">
        <v>105</v>
      </c>
      <c r="B107" s="7" t="s">
        <v>112</v>
      </c>
      <c r="C107" s="7">
        <v>111</v>
      </c>
      <c r="D107" s="7">
        <v>74</v>
      </c>
      <c r="E107" s="8">
        <f t="shared" si="3"/>
        <v>30.8333333333333</v>
      </c>
      <c r="F107" s="9" t="s">
        <v>10</v>
      </c>
    </row>
    <row r="108" s="1" customFormat="1" spans="1:6">
      <c r="A108" s="6">
        <v>106</v>
      </c>
      <c r="B108" s="7" t="s">
        <v>113</v>
      </c>
      <c r="C108" s="7">
        <v>96</v>
      </c>
      <c r="D108" s="7">
        <v>90.5</v>
      </c>
      <c r="E108" s="8">
        <f t="shared" si="3"/>
        <v>31.0833333333333</v>
      </c>
      <c r="F108" s="9" t="s">
        <v>10</v>
      </c>
    </row>
    <row r="109" s="1" customFormat="1" spans="1:6">
      <c r="A109" s="6">
        <v>107</v>
      </c>
      <c r="B109" s="7" t="s">
        <v>114</v>
      </c>
      <c r="C109" s="7">
        <v>79.5</v>
      </c>
      <c r="D109" s="7">
        <v>35</v>
      </c>
      <c r="E109" s="8">
        <f t="shared" si="3"/>
        <v>19.0833333333333</v>
      </c>
      <c r="F109" s="6"/>
    </row>
    <row r="110" s="1" customFormat="1" spans="1:6">
      <c r="A110" s="6">
        <v>108</v>
      </c>
      <c r="B110" s="7" t="s">
        <v>115</v>
      </c>
      <c r="C110" s="7">
        <v>93</v>
      </c>
      <c r="D110" s="7">
        <v>83</v>
      </c>
      <c r="E110" s="8">
        <f t="shared" si="3"/>
        <v>29.3333333333333</v>
      </c>
      <c r="F110" s="9" t="s">
        <v>10</v>
      </c>
    </row>
    <row r="111" s="1" customFormat="1" spans="1:6">
      <c r="A111" s="6">
        <v>109</v>
      </c>
      <c r="B111" s="7" t="s">
        <v>116</v>
      </c>
      <c r="C111" s="7">
        <v>91.5</v>
      </c>
      <c r="D111" s="7">
        <v>79</v>
      </c>
      <c r="E111" s="8">
        <f t="shared" si="3"/>
        <v>28.4166666666667</v>
      </c>
      <c r="F111" s="9" t="s">
        <v>10</v>
      </c>
    </row>
    <row r="112" s="1" customFormat="1" spans="1:6">
      <c r="A112" s="6">
        <v>110</v>
      </c>
      <c r="B112" s="7" t="s">
        <v>117</v>
      </c>
      <c r="C112" s="7">
        <v>99</v>
      </c>
      <c r="D112" s="7">
        <v>78</v>
      </c>
      <c r="E112" s="8">
        <f t="shared" si="3"/>
        <v>29.5</v>
      </c>
      <c r="F112" s="9" t="s">
        <v>10</v>
      </c>
    </row>
    <row r="113" s="1" customFormat="1" spans="1:6">
      <c r="A113" s="6">
        <v>111</v>
      </c>
      <c r="B113" s="7" t="s">
        <v>118</v>
      </c>
      <c r="C113" s="7">
        <v>84</v>
      </c>
      <c r="D113" s="7">
        <v>80</v>
      </c>
      <c r="E113" s="8">
        <f t="shared" si="3"/>
        <v>27.3333333333333</v>
      </c>
      <c r="F113" s="9" t="s">
        <v>10</v>
      </c>
    </row>
    <row r="114" s="1" customFormat="1" spans="1:6">
      <c r="A114" s="6">
        <v>112</v>
      </c>
      <c r="B114" s="7" t="s">
        <v>119</v>
      </c>
      <c r="C114" s="7">
        <v>112.5</v>
      </c>
      <c r="D114" s="7">
        <v>71.5</v>
      </c>
      <c r="E114" s="8">
        <f t="shared" si="3"/>
        <v>30.6666666666667</v>
      </c>
      <c r="F114" s="9" t="s">
        <v>10</v>
      </c>
    </row>
    <row r="115" s="1" customFormat="1" spans="1:6">
      <c r="A115" s="6">
        <v>113</v>
      </c>
      <c r="B115" s="7" t="s">
        <v>120</v>
      </c>
      <c r="C115" s="7">
        <v>84</v>
      </c>
      <c r="D115" s="7">
        <v>67</v>
      </c>
      <c r="E115" s="8">
        <f t="shared" si="3"/>
        <v>25.1666666666667</v>
      </c>
      <c r="F115" s="9" t="s">
        <v>10</v>
      </c>
    </row>
    <row r="116" spans="1:6">
      <c r="A116" s="6">
        <v>114</v>
      </c>
      <c r="B116" s="7" t="s">
        <v>121</v>
      </c>
      <c r="C116" s="7" t="s">
        <v>25</v>
      </c>
      <c r="D116" s="7" t="s">
        <v>25</v>
      </c>
      <c r="E116" s="7" t="s">
        <v>25</v>
      </c>
      <c r="F116" s="6"/>
    </row>
    <row r="117" spans="1:6">
      <c r="A117" s="6">
        <v>115</v>
      </c>
      <c r="B117" s="7" t="s">
        <v>122</v>
      </c>
      <c r="C117" s="7">
        <v>91.5</v>
      </c>
      <c r="D117" s="7">
        <v>82</v>
      </c>
      <c r="E117" s="8">
        <f t="shared" si="3"/>
        <v>28.9166666666667</v>
      </c>
      <c r="F117" s="9" t="s">
        <v>10</v>
      </c>
    </row>
    <row r="118" spans="1:6">
      <c r="A118" s="6">
        <v>116</v>
      </c>
      <c r="B118" s="7" t="s">
        <v>123</v>
      </c>
      <c r="C118" s="7">
        <v>115.5</v>
      </c>
      <c r="D118" s="7">
        <v>74</v>
      </c>
      <c r="E118" s="8">
        <f t="shared" si="3"/>
        <v>31.5833333333333</v>
      </c>
      <c r="F118" s="9" t="s">
        <v>10</v>
      </c>
    </row>
    <row r="119" spans="1:6">
      <c r="A119" s="6">
        <v>117</v>
      </c>
      <c r="B119" s="7" t="s">
        <v>124</v>
      </c>
      <c r="C119" s="7">
        <v>81</v>
      </c>
      <c r="D119" s="7">
        <v>66</v>
      </c>
      <c r="E119" s="8">
        <f t="shared" si="3"/>
        <v>24.5</v>
      </c>
      <c r="F119" s="9" t="s">
        <v>10</v>
      </c>
    </row>
    <row r="120" spans="1:6">
      <c r="A120" s="6">
        <v>118</v>
      </c>
      <c r="B120" s="7" t="s">
        <v>125</v>
      </c>
      <c r="C120" s="7" t="s">
        <v>25</v>
      </c>
      <c r="D120" s="7" t="s">
        <v>25</v>
      </c>
      <c r="E120" s="7" t="s">
        <v>25</v>
      </c>
      <c r="F120" s="6"/>
    </row>
    <row r="121" spans="1:6">
      <c r="A121" s="6">
        <v>119</v>
      </c>
      <c r="B121" s="7" t="s">
        <v>126</v>
      </c>
      <c r="C121" s="7">
        <v>97.5</v>
      </c>
      <c r="D121" s="7">
        <v>76</v>
      </c>
      <c r="E121" s="8">
        <f t="shared" si="3"/>
        <v>28.9166666666667</v>
      </c>
      <c r="F121" s="9" t="s">
        <v>10</v>
      </c>
    </row>
    <row r="122" spans="1:6">
      <c r="A122" s="6">
        <v>120</v>
      </c>
      <c r="B122" s="7" t="s">
        <v>127</v>
      </c>
      <c r="C122" s="7" t="s">
        <v>25</v>
      </c>
      <c r="D122" s="7" t="s">
        <v>25</v>
      </c>
      <c r="E122" s="7" t="s">
        <v>25</v>
      </c>
      <c r="F122" s="6"/>
    </row>
    <row r="123" spans="1:6">
      <c r="A123" s="6">
        <v>121</v>
      </c>
      <c r="B123" s="7" t="s">
        <v>128</v>
      </c>
      <c r="C123" s="7">
        <v>94.5</v>
      </c>
      <c r="D123" s="7">
        <v>44.5</v>
      </c>
      <c r="E123" s="8">
        <f t="shared" si="3"/>
        <v>23.1666666666667</v>
      </c>
      <c r="F123" s="9" t="s">
        <v>10</v>
      </c>
    </row>
  </sheetData>
  <sheetProtection formatCells="0" formatColumns="0" formatRows="0" insertRows="0" insertColumns="0" insertHyperlinks="0" deleteColumns="0" deleteRows="0" sort="0" autoFilter="0" pivotTables="0"/>
  <autoFilter ref="A2:F123">
    <extLst/>
  </autoFilter>
  <sortState ref="B4:G124">
    <sortCondition ref="B4:B124"/>
  </sortState>
  <mergeCells count="1">
    <mergeCell ref="A1:F1"/>
  </mergeCells>
  <printOptions horizontalCentered="1"/>
  <pageMargins left="0" right="0" top="0.751388888888889" bottom="0.751388888888889" header="0.298611111111111" footer="0.298611111111111"/>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考生数据报表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燚燊</cp:lastModifiedBy>
  <dcterms:created xsi:type="dcterms:W3CDTF">2023-01-09T13:55:00Z</dcterms:created>
  <dcterms:modified xsi:type="dcterms:W3CDTF">2023-01-19T04:23:28Z</dcterms:modified>
  <cp:category>Test result file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C33045A4A7BE4D0E82E596573940204D</vt:lpwstr>
  </property>
  <property fmtid="{D5CDD505-2E9C-101B-9397-08002B2CF9AE}" pid="3" name="KSOProductBuildVer">
    <vt:lpwstr>2052-11.1.0.13703</vt:lpwstr>
  </property>
</Properties>
</file>