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270" tabRatio="531" activeTab="0"/>
  </bookViews>
  <sheets>
    <sheet name="计划表" sheetId="1" r:id="rId1"/>
  </sheets>
  <definedNames>
    <definedName name="_xlnm.Print_Titles" localSheetId="0">'计划表'!$1:$2</definedName>
  </definedNames>
  <calcPr fullCalcOnLoad="1"/>
</workbook>
</file>

<file path=xl/comments1.xml><?xml version="1.0" encoding="utf-8"?>
<comments xmlns="http://schemas.openxmlformats.org/spreadsheetml/2006/main">
  <authors>
    <author>momo512</author>
  </authors>
  <commentList>
    <comment ref="J9" authorId="0">
      <text>
        <r>
          <rPr>
            <b/>
            <sz val="9"/>
            <rFont val="宋体"/>
            <family val="0"/>
          </rPr>
          <t>momo512:</t>
        </r>
        <r>
          <rPr>
            <sz val="9"/>
            <rFont val="宋体"/>
            <family val="0"/>
          </rPr>
          <t xml:space="preserve">
医学影像加入B超的题</t>
        </r>
      </text>
    </comment>
  </commentList>
</comments>
</file>

<file path=xl/sharedStrings.xml><?xml version="1.0" encoding="utf-8"?>
<sst xmlns="http://schemas.openxmlformats.org/spreadsheetml/2006/main" count="222" uniqueCount="109">
  <si>
    <t>天津医科大学肿瘤医院二〇二三年人事代理制岗位招聘计划</t>
  </si>
  <si>
    <t>岗位</t>
  </si>
  <si>
    <t>岗位
数量</t>
  </si>
  <si>
    <t>拟分配科室</t>
  </si>
  <si>
    <t>岗位类别</t>
  </si>
  <si>
    <t>学历层次</t>
  </si>
  <si>
    <t>年龄要求</t>
  </si>
  <si>
    <t>专业要求</t>
  </si>
  <si>
    <t>备注</t>
  </si>
  <si>
    <t>笔试试题</t>
  </si>
  <si>
    <t>医师岗位1</t>
  </si>
  <si>
    <t>重症监护科</t>
  </si>
  <si>
    <t>医疗</t>
  </si>
  <si>
    <t>硕士研究生及以上</t>
  </si>
  <si>
    <r>
      <t>≦</t>
    </r>
    <r>
      <rPr>
        <sz val="12"/>
        <rFont val="楷体_GB2312"/>
        <family val="3"/>
      </rPr>
      <t>30</t>
    </r>
  </si>
  <si>
    <t>急诊医学、临床医学相关专业</t>
  </si>
  <si>
    <t>临床医学</t>
  </si>
  <si>
    <t>心肺功能科</t>
  </si>
  <si>
    <t>内科学、肿瘤学等临床医学相关专业</t>
  </si>
  <si>
    <t>预防科</t>
  </si>
  <si>
    <t>内科学、外科学、肿瘤学、妇产科学等临床医学相关专业</t>
  </si>
  <si>
    <t>营养科</t>
  </si>
  <si>
    <t>营养与食品卫生学及肿瘤学、内科学等临床医学相关专业</t>
  </si>
  <si>
    <t>医师岗位2</t>
  </si>
  <si>
    <t>麻醉科</t>
  </si>
  <si>
    <t>麻醉学、肿瘤学、临床医学相关专业</t>
  </si>
  <si>
    <t>康复医师</t>
  </si>
  <si>
    <t>康复医学与理疗学、临床医学、医学技术相关专业，具有康复治疗师资格优先</t>
  </si>
  <si>
    <t>影像岗位</t>
  </si>
  <si>
    <t>放射诊断科</t>
  </si>
  <si>
    <t>影像医学与核医学、放射医学、医学技术等临床医学和基础医学相关专业</t>
  </si>
  <si>
    <t>医学影像</t>
  </si>
  <si>
    <t>超声诊疗科</t>
  </si>
  <si>
    <t>分子影像及核医学诊疗科</t>
  </si>
  <si>
    <t>技术</t>
  </si>
  <si>
    <t>医学影像技术、医学影像学、医学技术相关专业</t>
  </si>
  <si>
    <t>病理医师</t>
  </si>
  <si>
    <t>病理科</t>
  </si>
  <si>
    <t>病理学与病理生理学、临床病理学等临床医学和基础医学相关专业</t>
  </si>
  <si>
    <t>病理学</t>
  </si>
  <si>
    <t>乳腺病理研究室</t>
  </si>
  <si>
    <t>病案技师</t>
  </si>
  <si>
    <t>病案室</t>
  </si>
  <si>
    <t>临床医学、公共卫生与预防医学及其下设二级学科和社会医学与卫生事业管理等相关专业，有编码证或有病案编码相关工作经验优先</t>
  </si>
  <si>
    <t>职业能力测试</t>
  </si>
  <si>
    <t>药学岗位</t>
  </si>
  <si>
    <t>药学部</t>
  </si>
  <si>
    <t>药学</t>
  </si>
  <si>
    <t>药学、中药学相关专业</t>
  </si>
  <si>
    <t>科研实验岗</t>
  </si>
  <si>
    <t>肿瘤研究所</t>
  </si>
  <si>
    <t>生物学、基础医学、临床医学及其下设二级学科以及基因组学、生物信息分析等相关专业</t>
  </si>
  <si>
    <t>基础医学</t>
  </si>
  <si>
    <t>护理岗位</t>
  </si>
  <si>
    <t>临床护理</t>
  </si>
  <si>
    <t>护理</t>
  </si>
  <si>
    <t>本科及以上</t>
  </si>
  <si>
    <t>≦25</t>
  </si>
  <si>
    <t>护理学相关专业</t>
  </si>
  <si>
    <t>护理学</t>
  </si>
  <si>
    <t>麻醉护理</t>
  </si>
  <si>
    <t>护理学相关专业，麻醉护理方向优先</t>
  </si>
  <si>
    <t>管理岗位1</t>
  </si>
  <si>
    <t>医务处</t>
  </si>
  <si>
    <t>管理</t>
  </si>
  <si>
    <t>临床医学、法学、公共卫生与预防医学、公共管理及其下设二级学科、社会医学与卫生事业管理相关专业</t>
  </si>
  <si>
    <t>保卫处</t>
  </si>
  <si>
    <t>对外合作交流工作组</t>
  </si>
  <si>
    <t>医疗保险办公室</t>
  </si>
  <si>
    <t>社会医学与卫生事业管理、公共管理、会计及经济学相关专业</t>
  </si>
  <si>
    <t>管理岗位2</t>
  </si>
  <si>
    <t>财务物价处</t>
  </si>
  <si>
    <t>财务管理、会计学、金融等经济类相关专业</t>
  </si>
  <si>
    <t>管理岗位3</t>
  </si>
  <si>
    <t>党委办公室</t>
  </si>
  <si>
    <t>中国语言文学、新闻传播学、马克思主义理论、政治学、公共管理及其下设二级学科、社会医学与卫生事业管理、马克思主义哲学等相关专业，共产党员</t>
  </si>
  <si>
    <t>管理岗位4</t>
  </si>
  <si>
    <t>档案室</t>
  </si>
  <si>
    <t>社会医学与卫生事业管理、图书情报与档案管理、中国语言文学、新闻传播学相关专业</t>
  </si>
  <si>
    <t>管理岗位5</t>
  </si>
  <si>
    <t>科教处</t>
  </si>
  <si>
    <t>基础医学、临床医学、生物学、公共卫生与预防医学、公共管理及其下设二级学科、社会医学与卫生事业管理相关专业</t>
  </si>
  <si>
    <t>管理岗位6</t>
  </si>
  <si>
    <t>总务处后勤信息化管理岗</t>
  </si>
  <si>
    <r>
      <t>≦</t>
    </r>
    <r>
      <rPr>
        <sz val="12"/>
        <rFont val="楷体_GB2312"/>
        <family val="3"/>
      </rPr>
      <t>35</t>
    </r>
  </si>
  <si>
    <r>
      <t>计算机科学与技术</t>
    </r>
    <r>
      <rPr>
        <sz val="12"/>
        <rFont val="宋体"/>
        <family val="0"/>
      </rPr>
      <t>、</t>
    </r>
    <r>
      <rPr>
        <sz val="12"/>
        <rFont val="楷体"/>
        <family val="3"/>
      </rPr>
      <t>软件工程、网络工程、物联网工程、智慧建筑与建造相关专业</t>
    </r>
  </si>
  <si>
    <t>总务处制冷岗</t>
  </si>
  <si>
    <t>供热、供燃气、通风及空调工程、建筑环境与能源应用工程相关专业，具有制冷与空调作业证优先</t>
  </si>
  <si>
    <t>总务处变电岗</t>
  </si>
  <si>
    <t>电气工程、电气工程及其自动化、建筑电气与智能化相关专业，具有电工作业证（高压）优先</t>
  </si>
  <si>
    <t>总务处锅炉岗</t>
  </si>
  <si>
    <t>能源动力、能源与动力工程相关专业，具有特种设备安全管理和作业人员证（锅炉）优先</t>
  </si>
  <si>
    <t>总务处污水岗</t>
  </si>
  <si>
    <t>环境科学与工程、给排水科学与工程、环保设备工程相关专业，具有环保设施运行人员上岗证优先</t>
  </si>
  <si>
    <t>总务处电梯岗</t>
  </si>
  <si>
    <t>电气工程、电气工程及其自动化、建筑电气与智能化相关专业，具有特种设备安全管理和作业人员证（A）优先</t>
  </si>
  <si>
    <t>总务处安全生产岗</t>
  </si>
  <si>
    <t>安全科学与工程、安全工程、化工安全工程相关专业，具有注册安全工程师证书优先</t>
  </si>
  <si>
    <t>总务处维修岗</t>
  </si>
  <si>
    <t>电气工程、电气工程及其自动化、建筑电气与智能化、工程管理、给排水科学与工程相关专业</t>
  </si>
  <si>
    <t>总务处物业岗</t>
  </si>
  <si>
    <t>物业管理相关专业</t>
  </si>
  <si>
    <t>总务处景观岗</t>
  </si>
  <si>
    <t>建筑学、风景园林、园艺学相关专业</t>
  </si>
  <si>
    <t>总务处氧气岗</t>
  </si>
  <si>
    <t>安全科学与工程、安全工程、化工安全工程相关专业</t>
  </si>
  <si>
    <t>合计</t>
  </si>
  <si>
    <t>注：1.应聘人员入职时须同时取得相应学历及学位证书。</t>
  </si>
  <si>
    <t xml:space="preserve">    2.报名年龄计算的截止日期为报名工作第一日。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</si>
</sst>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6"/>
      <name val="华文中宋"/>
      <family val="0"/>
    </font>
    <font>
      <b/>
      <sz val="12"/>
      <name val="楷体"/>
      <family val="3"/>
    </font>
    <font>
      <sz val="12"/>
      <name val="楷体"/>
      <family val="3"/>
    </font>
    <font>
      <sz val="12"/>
      <name val="楷体_GB2312"/>
      <family val="3"/>
    </font>
    <font>
      <sz val="11"/>
      <color indexed="8"/>
      <name val="宋体"/>
      <family val="0"/>
    </font>
    <font>
      <b/>
      <sz val="11"/>
      <color indexed="62"/>
      <name val="宋体"/>
      <family val="0"/>
    </font>
    <font>
      <b/>
      <sz val="18"/>
      <color indexed="62"/>
      <name val="宋体"/>
      <family val="0"/>
    </font>
    <font>
      <b/>
      <sz val="15"/>
      <color indexed="62"/>
      <name val="宋体"/>
      <family val="0"/>
    </font>
    <font>
      <b/>
      <sz val="9"/>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3"/>
      <color indexed="62"/>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8"/>
      <name val="宋体"/>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92D050"/>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top/>
      <bottom style="thin"/>
    </border>
    <border>
      <left style="thin"/>
      <right style="thin"/>
      <top>
        <color indexed="63"/>
      </top>
      <bottom>
        <color indexed="63"/>
      </bottom>
    </border>
    <border>
      <left style="thin"/>
      <right/>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8" fillId="3" borderId="0" applyNumberFormat="0" applyBorder="0" applyAlignment="0" applyProtection="0"/>
    <xf numFmtId="9" fontId="6"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29"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30" fillId="14" borderId="0" applyNumberFormat="0" applyBorder="0" applyAlignment="0" applyProtection="0"/>
    <xf numFmtId="0" fontId="31" fillId="0" borderId="0" applyNumberFormat="0" applyFill="0" applyBorder="0" applyAlignment="0" applyProtection="0"/>
    <xf numFmtId="0" fontId="32" fillId="15" borderId="0" applyNumberFormat="0" applyBorder="0" applyAlignment="0" applyProtection="0"/>
    <xf numFmtId="0" fontId="33" fillId="0" borderId="4" applyNumberFormat="0" applyFill="0" applyAlignment="0" applyProtection="0"/>
    <xf numFmtId="44" fontId="6" fillId="0" borderId="0" applyFont="0" applyFill="0" applyBorder="0" applyAlignment="0" applyProtection="0"/>
    <xf numFmtId="42" fontId="6" fillId="0" borderId="0" applyFont="0" applyFill="0" applyBorder="0" applyAlignment="0" applyProtection="0"/>
    <xf numFmtId="0" fontId="34" fillId="2" borderId="5" applyNumberFormat="0" applyAlignment="0" applyProtection="0"/>
    <xf numFmtId="0" fontId="35" fillId="16"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6" fillId="0" borderId="0" applyFont="0" applyFill="0" applyBorder="0" applyAlignment="0" applyProtection="0"/>
    <xf numFmtId="41" fontId="6" fillId="0" borderId="0" applyFont="0" applyFill="0" applyBorder="0" applyAlignment="0" applyProtection="0"/>
    <xf numFmtId="0" fontId="39" fillId="17" borderId="0" applyNumberFormat="0" applyBorder="0" applyAlignment="0" applyProtection="0"/>
    <xf numFmtId="0" fontId="40" fillId="2" borderId="8" applyNumberFormat="0" applyAlignment="0" applyProtection="0"/>
    <xf numFmtId="0" fontId="41" fillId="18" borderId="5" applyNumberFormat="0" applyAlignment="0" applyProtection="0"/>
    <xf numFmtId="0" fontId="42" fillId="0" borderId="0" applyNumberFormat="0" applyFill="0" applyBorder="0" applyAlignment="0" applyProtection="0"/>
    <xf numFmtId="0" fontId="28" fillId="11"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6" fillId="24" borderId="9" applyNumberFormat="0" applyFont="0" applyAlignment="0" applyProtection="0"/>
  </cellStyleXfs>
  <cellXfs count="45">
    <xf numFmtId="0" fontId="0" fillId="0" borderId="0" xfId="0"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25"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25" borderId="11" xfId="0" applyFont="1" applyFill="1" applyBorder="1" applyAlignment="1">
      <alignment horizontal="center" vertical="center"/>
    </xf>
    <xf numFmtId="0" fontId="4" fillId="0" borderId="11" xfId="0" applyFont="1" applyFill="1" applyBorder="1" applyAlignment="1">
      <alignment vertical="center" wrapText="1"/>
    </xf>
    <xf numFmtId="0" fontId="5" fillId="0" borderId="10" xfId="0" applyFont="1" applyFill="1" applyBorder="1" applyAlignment="1">
      <alignment horizontal="center" vertical="center"/>
    </xf>
    <xf numFmtId="0" fontId="0" fillId="0" borderId="11" xfId="0" applyFill="1" applyBorder="1" applyAlignment="1">
      <alignment horizontal="center" vertical="center"/>
    </xf>
    <xf numFmtId="0" fontId="0" fillId="0" borderId="10" xfId="0" applyFont="1" applyFill="1" applyBorder="1" applyAlignment="1">
      <alignment vertical="center"/>
    </xf>
    <xf numFmtId="0" fontId="4" fillId="0" borderId="13" xfId="0"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0" xfId="0" applyBorder="1" applyAlignment="1">
      <alignment vertical="center"/>
    </xf>
    <xf numFmtId="0" fontId="0" fillId="0" borderId="10" xfId="0" applyFill="1" applyBorder="1" applyAlignment="1">
      <alignment vertical="center"/>
    </xf>
    <xf numFmtId="0" fontId="0" fillId="0" borderId="10" xfId="0" applyBorder="1" applyAlignment="1">
      <alignment horizontal="center" vertical="center" wrapText="1"/>
    </xf>
    <xf numFmtId="0" fontId="2" fillId="0" borderId="0" xfId="0" applyFont="1" applyFill="1" applyAlignment="1">
      <alignment horizontal="center" vertical="center" wrapText="1"/>
    </xf>
    <xf numFmtId="0" fontId="43" fillId="0" borderId="0" xfId="0" applyFont="1" applyFill="1" applyAlignment="1">
      <alignment horizontal="lef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4" fillId="0" borderId="13"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ummaryRight="0"/>
  </sheetPr>
  <dimension ref="A1:J42"/>
  <sheetViews>
    <sheetView tabSelected="1" workbookViewId="0" topLeftCell="A1">
      <selection activeCell="H146" sqref="H146"/>
    </sheetView>
  </sheetViews>
  <sheetFormatPr defaultColWidth="9.00390625" defaultRowHeight="14.25"/>
  <cols>
    <col min="1" max="1" width="11.625" style="2" customWidth="1"/>
    <col min="2" max="2" width="5.625" style="2" customWidth="1"/>
    <col min="3" max="3" width="16.125" style="3" customWidth="1"/>
    <col min="4" max="4" width="6.625" style="4" hidden="1" customWidth="1"/>
    <col min="5" max="5" width="6.375" style="4" customWidth="1"/>
    <col min="6" max="6" width="18.50390625" style="5" customWidth="1"/>
    <col min="7" max="7" width="6.25390625" style="5" customWidth="1"/>
    <col min="8" max="8" width="59.25390625" style="4" customWidth="1"/>
    <col min="9" max="9" width="5.375" style="0" hidden="1" customWidth="1"/>
    <col min="10" max="10" width="9.50390625" style="6" customWidth="1"/>
  </cols>
  <sheetData>
    <row r="1" spans="1:10" ht="33.75" customHeight="1">
      <c r="A1" s="27" t="s">
        <v>0</v>
      </c>
      <c r="B1" s="27"/>
      <c r="C1" s="27"/>
      <c r="D1" s="27"/>
      <c r="E1" s="27"/>
      <c r="F1" s="27"/>
      <c r="G1" s="27"/>
      <c r="H1" s="27"/>
      <c r="I1" s="27"/>
      <c r="J1" s="27"/>
    </row>
    <row r="2" spans="1:10" ht="33.75" customHeight="1">
      <c r="A2" s="7" t="s">
        <v>1</v>
      </c>
      <c r="B2" s="8" t="s">
        <v>2</v>
      </c>
      <c r="C2" s="8" t="s">
        <v>3</v>
      </c>
      <c r="D2" s="9" t="s">
        <v>2</v>
      </c>
      <c r="E2" s="8" t="s">
        <v>4</v>
      </c>
      <c r="F2" s="8" t="s">
        <v>5</v>
      </c>
      <c r="G2" s="8" t="s">
        <v>6</v>
      </c>
      <c r="H2" s="8" t="s">
        <v>7</v>
      </c>
      <c r="I2" s="8" t="s">
        <v>8</v>
      </c>
      <c r="J2" s="8" t="s">
        <v>9</v>
      </c>
    </row>
    <row r="3" spans="1:10" ht="33.75" customHeight="1">
      <c r="A3" s="29" t="s">
        <v>10</v>
      </c>
      <c r="B3" s="30">
        <v>7</v>
      </c>
      <c r="C3" s="10" t="s">
        <v>11</v>
      </c>
      <c r="D3" s="12">
        <v>1</v>
      </c>
      <c r="E3" s="11" t="s">
        <v>12</v>
      </c>
      <c r="F3" s="11" t="s">
        <v>13</v>
      </c>
      <c r="G3" s="11" t="s">
        <v>14</v>
      </c>
      <c r="H3" s="13" t="s">
        <v>15</v>
      </c>
      <c r="I3" s="38"/>
      <c r="J3" s="29" t="s">
        <v>16</v>
      </c>
    </row>
    <row r="4" spans="1:10" s="1" customFormat="1" ht="33.75" customHeight="1">
      <c r="A4" s="29"/>
      <c r="B4" s="30"/>
      <c r="C4" s="10" t="s">
        <v>17</v>
      </c>
      <c r="D4" s="12">
        <v>1</v>
      </c>
      <c r="E4" s="11" t="s">
        <v>12</v>
      </c>
      <c r="F4" s="11" t="s">
        <v>13</v>
      </c>
      <c r="G4" s="11" t="s">
        <v>14</v>
      </c>
      <c r="H4" s="13" t="s">
        <v>18</v>
      </c>
      <c r="I4" s="39"/>
      <c r="J4" s="29"/>
    </row>
    <row r="5" spans="1:10" s="1" customFormat="1" ht="33.75" customHeight="1">
      <c r="A5" s="29"/>
      <c r="B5" s="30"/>
      <c r="C5" s="10" t="s">
        <v>19</v>
      </c>
      <c r="D5" s="12">
        <v>3</v>
      </c>
      <c r="E5" s="11" t="s">
        <v>12</v>
      </c>
      <c r="F5" s="11" t="s">
        <v>13</v>
      </c>
      <c r="G5" s="11" t="s">
        <v>14</v>
      </c>
      <c r="H5" s="13" t="s">
        <v>20</v>
      </c>
      <c r="I5" s="39"/>
      <c r="J5" s="29"/>
    </row>
    <row r="6" spans="1:10" s="1" customFormat="1" ht="33.75" customHeight="1">
      <c r="A6" s="29"/>
      <c r="B6" s="30"/>
      <c r="C6" s="10" t="s">
        <v>21</v>
      </c>
      <c r="D6" s="12">
        <v>1</v>
      </c>
      <c r="E6" s="11" t="s">
        <v>12</v>
      </c>
      <c r="F6" s="11" t="s">
        <v>13</v>
      </c>
      <c r="G6" s="11" t="s">
        <v>14</v>
      </c>
      <c r="H6" s="13" t="s">
        <v>22</v>
      </c>
      <c r="I6" s="40"/>
      <c r="J6" s="29"/>
    </row>
    <row r="7" spans="1:10" s="1" customFormat="1" ht="33.75" customHeight="1">
      <c r="A7" s="10" t="s">
        <v>23</v>
      </c>
      <c r="B7" s="11">
        <v>2</v>
      </c>
      <c r="C7" s="10" t="s">
        <v>24</v>
      </c>
      <c r="D7" s="12">
        <v>2</v>
      </c>
      <c r="E7" s="11" t="s">
        <v>12</v>
      </c>
      <c r="F7" s="11" t="s">
        <v>13</v>
      </c>
      <c r="G7" s="11" t="s">
        <v>14</v>
      </c>
      <c r="H7" s="13" t="s">
        <v>25</v>
      </c>
      <c r="I7" s="20"/>
      <c r="J7" s="10" t="s">
        <v>16</v>
      </c>
    </row>
    <row r="8" spans="1:10" s="1" customFormat="1" ht="33.75" customHeight="1">
      <c r="A8" s="11" t="s">
        <v>26</v>
      </c>
      <c r="B8" s="11">
        <v>1</v>
      </c>
      <c r="C8" s="10" t="s">
        <v>11</v>
      </c>
      <c r="D8" s="12">
        <v>1</v>
      </c>
      <c r="E8" s="11" t="s">
        <v>12</v>
      </c>
      <c r="F8" s="11" t="s">
        <v>13</v>
      </c>
      <c r="G8" s="11" t="s">
        <v>14</v>
      </c>
      <c r="H8" s="13" t="s">
        <v>27</v>
      </c>
      <c r="I8" s="21"/>
      <c r="J8" s="10" t="s">
        <v>16</v>
      </c>
    </row>
    <row r="9" spans="1:10" s="1" customFormat="1" ht="36.75" customHeight="1">
      <c r="A9" s="30" t="s">
        <v>28</v>
      </c>
      <c r="B9" s="30">
        <v>5</v>
      </c>
      <c r="C9" s="10" t="s">
        <v>29</v>
      </c>
      <c r="D9" s="12">
        <v>1</v>
      </c>
      <c r="E9" s="11" t="s">
        <v>12</v>
      </c>
      <c r="F9" s="11" t="s">
        <v>13</v>
      </c>
      <c r="G9" s="11" t="s">
        <v>14</v>
      </c>
      <c r="H9" s="34" t="s">
        <v>30</v>
      </c>
      <c r="I9" s="41"/>
      <c r="J9" s="32" t="s">
        <v>31</v>
      </c>
    </row>
    <row r="10" spans="1:10" s="1" customFormat="1" ht="33.75" customHeight="1">
      <c r="A10" s="30"/>
      <c r="B10" s="30"/>
      <c r="C10" s="10" t="s">
        <v>32</v>
      </c>
      <c r="D10" s="12">
        <v>1</v>
      </c>
      <c r="E10" s="11" t="s">
        <v>12</v>
      </c>
      <c r="F10" s="11" t="s">
        <v>13</v>
      </c>
      <c r="G10" s="11" t="s">
        <v>14</v>
      </c>
      <c r="H10" s="35"/>
      <c r="I10" s="42"/>
      <c r="J10" s="44"/>
    </row>
    <row r="11" spans="1:10" s="1" customFormat="1" ht="33.75" customHeight="1">
      <c r="A11" s="30"/>
      <c r="B11" s="30"/>
      <c r="C11" s="10" t="s">
        <v>19</v>
      </c>
      <c r="D11" s="12">
        <v>1</v>
      </c>
      <c r="E11" s="11" t="s">
        <v>12</v>
      </c>
      <c r="F11" s="11" t="s">
        <v>13</v>
      </c>
      <c r="G11" s="11" t="s">
        <v>14</v>
      </c>
      <c r="H11" s="35"/>
      <c r="I11" s="42"/>
      <c r="J11" s="44"/>
    </row>
    <row r="12" spans="1:10" s="1" customFormat="1" ht="30" customHeight="1">
      <c r="A12" s="30"/>
      <c r="B12" s="30"/>
      <c r="C12" s="32" t="s">
        <v>33</v>
      </c>
      <c r="D12" s="12">
        <v>1</v>
      </c>
      <c r="E12" s="11" t="s">
        <v>12</v>
      </c>
      <c r="F12" s="11" t="s">
        <v>13</v>
      </c>
      <c r="G12" s="11" t="s">
        <v>14</v>
      </c>
      <c r="H12" s="36"/>
      <c r="I12" s="42"/>
      <c r="J12" s="44"/>
    </row>
    <row r="13" spans="1:10" s="1" customFormat="1" ht="30" customHeight="1">
      <c r="A13" s="30"/>
      <c r="B13" s="30"/>
      <c r="C13" s="33"/>
      <c r="D13" s="12">
        <v>1</v>
      </c>
      <c r="E13" s="11" t="s">
        <v>34</v>
      </c>
      <c r="F13" s="11" t="s">
        <v>13</v>
      </c>
      <c r="G13" s="11" t="s">
        <v>14</v>
      </c>
      <c r="H13" s="13" t="s">
        <v>35</v>
      </c>
      <c r="I13" s="43"/>
      <c r="J13" s="33"/>
    </row>
    <row r="14" spans="1:10" s="1" customFormat="1" ht="33.75" customHeight="1">
      <c r="A14" s="30" t="s">
        <v>36</v>
      </c>
      <c r="B14" s="30">
        <v>3</v>
      </c>
      <c r="C14" s="10" t="s">
        <v>37</v>
      </c>
      <c r="D14" s="12">
        <v>2</v>
      </c>
      <c r="E14" s="11" t="s">
        <v>12</v>
      </c>
      <c r="F14" s="11" t="s">
        <v>13</v>
      </c>
      <c r="G14" s="11" t="s">
        <v>14</v>
      </c>
      <c r="H14" s="32" t="s">
        <v>38</v>
      </c>
      <c r="I14" s="41"/>
      <c r="J14" s="32" t="s">
        <v>39</v>
      </c>
    </row>
    <row r="15" spans="1:10" s="1" customFormat="1" ht="33.75" customHeight="1">
      <c r="A15" s="30"/>
      <c r="B15" s="30"/>
      <c r="C15" s="10" t="s">
        <v>40</v>
      </c>
      <c r="D15" s="12">
        <v>1</v>
      </c>
      <c r="E15" s="11" t="s">
        <v>12</v>
      </c>
      <c r="F15" s="11" t="s">
        <v>13</v>
      </c>
      <c r="G15" s="11" t="s">
        <v>14</v>
      </c>
      <c r="H15" s="33"/>
      <c r="I15" s="43"/>
      <c r="J15" s="33"/>
    </row>
    <row r="16" spans="1:10" s="1" customFormat="1" ht="42" customHeight="1">
      <c r="A16" s="11" t="s">
        <v>41</v>
      </c>
      <c r="B16" s="11">
        <v>3</v>
      </c>
      <c r="C16" s="10" t="s">
        <v>42</v>
      </c>
      <c r="D16" s="12">
        <v>3</v>
      </c>
      <c r="E16" s="11" t="s">
        <v>34</v>
      </c>
      <c r="F16" s="11" t="s">
        <v>13</v>
      </c>
      <c r="G16" s="11" t="s">
        <v>14</v>
      </c>
      <c r="H16" s="13" t="s">
        <v>43</v>
      </c>
      <c r="I16" s="21"/>
      <c r="J16" s="10" t="s">
        <v>44</v>
      </c>
    </row>
    <row r="17" spans="1:10" s="1" customFormat="1" ht="33.75" customHeight="1">
      <c r="A17" s="11" t="s">
        <v>45</v>
      </c>
      <c r="B17" s="11">
        <v>2</v>
      </c>
      <c r="C17" s="10" t="s">
        <v>46</v>
      </c>
      <c r="D17" s="12">
        <v>2</v>
      </c>
      <c r="E17" s="11" t="s">
        <v>47</v>
      </c>
      <c r="F17" s="11" t="s">
        <v>13</v>
      </c>
      <c r="G17" s="11" t="s">
        <v>14</v>
      </c>
      <c r="H17" s="13" t="s">
        <v>48</v>
      </c>
      <c r="I17" s="19"/>
      <c r="J17" s="10" t="s">
        <v>47</v>
      </c>
    </row>
    <row r="18" spans="1:10" s="1" customFormat="1" ht="39.75" customHeight="1">
      <c r="A18" s="11" t="s">
        <v>49</v>
      </c>
      <c r="B18" s="11">
        <v>5</v>
      </c>
      <c r="C18" s="10" t="s">
        <v>50</v>
      </c>
      <c r="D18" s="12">
        <v>5</v>
      </c>
      <c r="E18" s="11" t="s">
        <v>34</v>
      </c>
      <c r="F18" s="11" t="s">
        <v>13</v>
      </c>
      <c r="G18" s="11" t="s">
        <v>14</v>
      </c>
      <c r="H18" s="13" t="s">
        <v>51</v>
      </c>
      <c r="I18" s="19"/>
      <c r="J18" s="10" t="s">
        <v>52</v>
      </c>
    </row>
    <row r="19" spans="1:10" s="1" customFormat="1" ht="33.75" customHeight="1">
      <c r="A19" s="31" t="s">
        <v>53</v>
      </c>
      <c r="B19" s="30">
        <v>35</v>
      </c>
      <c r="C19" s="10" t="s">
        <v>54</v>
      </c>
      <c r="D19" s="12">
        <v>30</v>
      </c>
      <c r="E19" s="11" t="s">
        <v>55</v>
      </c>
      <c r="F19" s="11" t="s">
        <v>56</v>
      </c>
      <c r="G19" s="11" t="s">
        <v>57</v>
      </c>
      <c r="H19" s="13" t="s">
        <v>58</v>
      </c>
      <c r="I19" s="19"/>
      <c r="J19" s="32" t="s">
        <v>59</v>
      </c>
    </row>
    <row r="20" spans="1:10" s="1" customFormat="1" ht="33.75" customHeight="1">
      <c r="A20" s="31"/>
      <c r="B20" s="30"/>
      <c r="C20" s="10" t="s">
        <v>60</v>
      </c>
      <c r="D20" s="12">
        <v>5</v>
      </c>
      <c r="E20" s="11" t="s">
        <v>55</v>
      </c>
      <c r="F20" s="11" t="s">
        <v>56</v>
      </c>
      <c r="G20" s="11" t="s">
        <v>57</v>
      </c>
      <c r="H20" s="13" t="s">
        <v>61</v>
      </c>
      <c r="I20" s="19"/>
      <c r="J20" s="33"/>
    </row>
    <row r="21" spans="1:10" s="1" customFormat="1" ht="33.75" customHeight="1">
      <c r="A21" s="30" t="s">
        <v>62</v>
      </c>
      <c r="B21" s="30">
        <v>6</v>
      </c>
      <c r="C21" s="10" t="s">
        <v>63</v>
      </c>
      <c r="D21" s="12">
        <v>3</v>
      </c>
      <c r="E21" s="11" t="s">
        <v>64</v>
      </c>
      <c r="F21" s="11" t="s">
        <v>13</v>
      </c>
      <c r="G21" s="11" t="s">
        <v>14</v>
      </c>
      <c r="H21" s="37" t="s">
        <v>65</v>
      </c>
      <c r="I21" s="19"/>
      <c r="J21" s="29" t="s">
        <v>44</v>
      </c>
    </row>
    <row r="22" spans="1:10" s="1" customFormat="1" ht="33.75" customHeight="1">
      <c r="A22" s="30"/>
      <c r="B22" s="30"/>
      <c r="C22" s="10" t="s">
        <v>66</v>
      </c>
      <c r="D22" s="12">
        <v>1</v>
      </c>
      <c r="E22" s="11" t="s">
        <v>64</v>
      </c>
      <c r="F22" s="11" t="s">
        <v>13</v>
      </c>
      <c r="G22" s="11" t="s">
        <v>14</v>
      </c>
      <c r="H22" s="37"/>
      <c r="I22" s="19"/>
      <c r="J22" s="29"/>
    </row>
    <row r="23" spans="1:10" s="1" customFormat="1" ht="33.75" customHeight="1">
      <c r="A23" s="30"/>
      <c r="B23" s="30"/>
      <c r="C23" s="10" t="s">
        <v>67</v>
      </c>
      <c r="D23" s="12">
        <v>1</v>
      </c>
      <c r="E23" s="11" t="s">
        <v>64</v>
      </c>
      <c r="F23" s="11" t="s">
        <v>13</v>
      </c>
      <c r="G23" s="11" t="s">
        <v>14</v>
      </c>
      <c r="H23" s="37"/>
      <c r="I23" s="19"/>
      <c r="J23" s="29"/>
    </row>
    <row r="24" spans="1:10" s="1" customFormat="1" ht="33.75" customHeight="1">
      <c r="A24" s="30"/>
      <c r="B24" s="30"/>
      <c r="C24" s="10" t="s">
        <v>68</v>
      </c>
      <c r="D24" s="12">
        <v>1</v>
      </c>
      <c r="E24" s="11" t="s">
        <v>64</v>
      </c>
      <c r="F24" s="11" t="s">
        <v>13</v>
      </c>
      <c r="G24" s="11" t="s">
        <v>14</v>
      </c>
      <c r="H24" s="13" t="s">
        <v>69</v>
      </c>
      <c r="I24" s="19"/>
      <c r="J24" s="29"/>
    </row>
    <row r="25" spans="1:10" s="1" customFormat="1" ht="33.75" customHeight="1">
      <c r="A25" s="15" t="s">
        <v>70</v>
      </c>
      <c r="B25" s="16">
        <v>2</v>
      </c>
      <c r="C25" s="14" t="s">
        <v>71</v>
      </c>
      <c r="D25" s="17">
        <v>2</v>
      </c>
      <c r="E25" s="16" t="s">
        <v>64</v>
      </c>
      <c r="F25" s="16" t="s">
        <v>13</v>
      </c>
      <c r="G25" s="11" t="s">
        <v>14</v>
      </c>
      <c r="H25" s="18" t="s">
        <v>72</v>
      </c>
      <c r="I25" s="23"/>
      <c r="J25" s="22" t="s">
        <v>44</v>
      </c>
    </row>
    <row r="26" spans="1:10" s="1" customFormat="1" ht="45">
      <c r="A26" s="11" t="s">
        <v>73</v>
      </c>
      <c r="B26" s="11">
        <v>1</v>
      </c>
      <c r="C26" s="10" t="s">
        <v>74</v>
      </c>
      <c r="D26" s="12">
        <v>1</v>
      </c>
      <c r="E26" s="11" t="s">
        <v>64</v>
      </c>
      <c r="F26" s="11" t="s">
        <v>13</v>
      </c>
      <c r="G26" s="11" t="s">
        <v>14</v>
      </c>
      <c r="H26" s="13" t="s">
        <v>75</v>
      </c>
      <c r="I26" s="19"/>
      <c r="J26" s="10" t="s">
        <v>44</v>
      </c>
    </row>
    <row r="27" spans="1:10" s="1" customFormat="1" ht="33.75" customHeight="1">
      <c r="A27" s="11" t="s">
        <v>76</v>
      </c>
      <c r="B27" s="11">
        <v>1</v>
      </c>
      <c r="C27" s="10" t="s">
        <v>77</v>
      </c>
      <c r="D27" s="12">
        <v>1</v>
      </c>
      <c r="E27" s="11" t="s">
        <v>64</v>
      </c>
      <c r="F27" s="11" t="s">
        <v>13</v>
      </c>
      <c r="G27" s="11" t="s">
        <v>14</v>
      </c>
      <c r="H27" s="13" t="s">
        <v>78</v>
      </c>
      <c r="I27" s="19"/>
      <c r="J27" s="10" t="s">
        <v>44</v>
      </c>
    </row>
    <row r="28" spans="1:10" s="1" customFormat="1" ht="33.75" customHeight="1">
      <c r="A28" s="11" t="s">
        <v>79</v>
      </c>
      <c r="B28" s="11">
        <v>1</v>
      </c>
      <c r="C28" s="10" t="s">
        <v>80</v>
      </c>
      <c r="D28" s="12">
        <v>1</v>
      </c>
      <c r="E28" s="11" t="s">
        <v>64</v>
      </c>
      <c r="F28" s="11" t="s">
        <v>13</v>
      </c>
      <c r="G28" s="11" t="s">
        <v>14</v>
      </c>
      <c r="H28" s="13" t="s">
        <v>81</v>
      </c>
      <c r="I28" s="19"/>
      <c r="J28" s="10" t="s">
        <v>44</v>
      </c>
    </row>
    <row r="29" spans="1:10" ht="30">
      <c r="A29" s="30" t="s">
        <v>82</v>
      </c>
      <c r="B29" s="30">
        <v>15</v>
      </c>
      <c r="C29" s="10" t="s">
        <v>83</v>
      </c>
      <c r="D29" s="12">
        <v>2</v>
      </c>
      <c r="E29" s="11" t="s">
        <v>64</v>
      </c>
      <c r="F29" s="11" t="s">
        <v>56</v>
      </c>
      <c r="G29" s="11" t="s">
        <v>84</v>
      </c>
      <c r="H29" s="13" t="s">
        <v>85</v>
      </c>
      <c r="I29" s="24"/>
      <c r="J29" s="32" t="s">
        <v>44</v>
      </c>
    </row>
    <row r="30" spans="1:10" ht="31.5" customHeight="1">
      <c r="A30" s="30"/>
      <c r="B30" s="30"/>
      <c r="C30" s="10" t="s">
        <v>86</v>
      </c>
      <c r="D30" s="12">
        <v>2</v>
      </c>
      <c r="E30" s="11" t="s">
        <v>64</v>
      </c>
      <c r="F30" s="11" t="s">
        <v>56</v>
      </c>
      <c r="G30" s="11" t="s">
        <v>84</v>
      </c>
      <c r="H30" s="13" t="s">
        <v>87</v>
      </c>
      <c r="I30" s="24"/>
      <c r="J30" s="44"/>
    </row>
    <row r="31" spans="1:10" ht="31.5" customHeight="1">
      <c r="A31" s="30"/>
      <c r="B31" s="30"/>
      <c r="C31" s="10" t="s">
        <v>88</v>
      </c>
      <c r="D31" s="12">
        <v>2</v>
      </c>
      <c r="E31" s="11" t="s">
        <v>64</v>
      </c>
      <c r="F31" s="11" t="s">
        <v>56</v>
      </c>
      <c r="G31" s="11" t="s">
        <v>84</v>
      </c>
      <c r="H31" s="13" t="s">
        <v>89</v>
      </c>
      <c r="I31" s="24"/>
      <c r="J31" s="44"/>
    </row>
    <row r="32" spans="1:10" ht="31.5" customHeight="1">
      <c r="A32" s="30"/>
      <c r="B32" s="30"/>
      <c r="C32" s="10" t="s">
        <v>90</v>
      </c>
      <c r="D32" s="12">
        <v>2</v>
      </c>
      <c r="E32" s="11" t="s">
        <v>64</v>
      </c>
      <c r="F32" s="11" t="s">
        <v>56</v>
      </c>
      <c r="G32" s="11" t="s">
        <v>84</v>
      </c>
      <c r="H32" s="13" t="s">
        <v>91</v>
      </c>
      <c r="I32" s="24"/>
      <c r="J32" s="44"/>
    </row>
    <row r="33" spans="1:10" ht="31.5" customHeight="1">
      <c r="A33" s="30"/>
      <c r="B33" s="30"/>
      <c r="C33" s="10" t="s">
        <v>92</v>
      </c>
      <c r="D33" s="12">
        <v>2</v>
      </c>
      <c r="E33" s="11" t="s">
        <v>64</v>
      </c>
      <c r="F33" s="11" t="s">
        <v>56</v>
      </c>
      <c r="G33" s="11" t="s">
        <v>84</v>
      </c>
      <c r="H33" s="13" t="s">
        <v>93</v>
      </c>
      <c r="I33" s="24"/>
      <c r="J33" s="44"/>
    </row>
    <row r="34" spans="1:10" ht="31.5" customHeight="1">
      <c r="A34" s="30"/>
      <c r="B34" s="30"/>
      <c r="C34" s="10" t="s">
        <v>94</v>
      </c>
      <c r="D34" s="12">
        <v>2</v>
      </c>
      <c r="E34" s="11" t="s">
        <v>64</v>
      </c>
      <c r="F34" s="11" t="s">
        <v>56</v>
      </c>
      <c r="G34" s="11" t="s">
        <v>84</v>
      </c>
      <c r="H34" s="13" t="s">
        <v>95</v>
      </c>
      <c r="I34" s="24"/>
      <c r="J34" s="44"/>
    </row>
    <row r="35" spans="1:10" ht="31.5" customHeight="1">
      <c r="A35" s="30"/>
      <c r="B35" s="30"/>
      <c r="C35" s="10" t="s">
        <v>96</v>
      </c>
      <c r="D35" s="12">
        <v>2</v>
      </c>
      <c r="E35" s="11" t="s">
        <v>64</v>
      </c>
      <c r="F35" s="11" t="s">
        <v>56</v>
      </c>
      <c r="G35" s="11" t="s">
        <v>84</v>
      </c>
      <c r="H35" s="13" t="s">
        <v>97</v>
      </c>
      <c r="I35" s="24"/>
      <c r="J35" s="44"/>
    </row>
    <row r="36" spans="1:10" ht="31.5" customHeight="1">
      <c r="A36" s="30"/>
      <c r="B36" s="30"/>
      <c r="C36" s="10" t="s">
        <v>98</v>
      </c>
      <c r="D36" s="12">
        <v>2</v>
      </c>
      <c r="E36" s="11" t="s">
        <v>64</v>
      </c>
      <c r="F36" s="11" t="s">
        <v>56</v>
      </c>
      <c r="G36" s="11" t="s">
        <v>84</v>
      </c>
      <c r="H36" s="13" t="s">
        <v>99</v>
      </c>
      <c r="I36" s="24"/>
      <c r="J36" s="44"/>
    </row>
    <row r="37" spans="1:10" ht="31.5" customHeight="1">
      <c r="A37" s="30"/>
      <c r="B37" s="30"/>
      <c r="C37" s="10" t="s">
        <v>100</v>
      </c>
      <c r="D37" s="12">
        <v>2</v>
      </c>
      <c r="E37" s="11" t="s">
        <v>64</v>
      </c>
      <c r="F37" s="11" t="s">
        <v>56</v>
      </c>
      <c r="G37" s="11" t="s">
        <v>84</v>
      </c>
      <c r="H37" s="13" t="s">
        <v>101</v>
      </c>
      <c r="I37" s="24"/>
      <c r="J37" s="44"/>
    </row>
    <row r="38" spans="1:10" ht="31.5" customHeight="1">
      <c r="A38" s="30"/>
      <c r="B38" s="30"/>
      <c r="C38" s="10" t="s">
        <v>102</v>
      </c>
      <c r="D38" s="12">
        <v>1</v>
      </c>
      <c r="E38" s="11" t="s">
        <v>64</v>
      </c>
      <c r="F38" s="11" t="s">
        <v>56</v>
      </c>
      <c r="G38" s="11" t="s">
        <v>84</v>
      </c>
      <c r="H38" s="13" t="s">
        <v>103</v>
      </c>
      <c r="I38" s="24"/>
      <c r="J38" s="44"/>
    </row>
    <row r="39" spans="1:10" ht="31.5" customHeight="1">
      <c r="A39" s="30"/>
      <c r="B39" s="30"/>
      <c r="C39" s="10" t="s">
        <v>104</v>
      </c>
      <c r="D39" s="12">
        <v>1</v>
      </c>
      <c r="E39" s="11" t="s">
        <v>64</v>
      </c>
      <c r="F39" s="11" t="s">
        <v>56</v>
      </c>
      <c r="G39" s="11" t="s">
        <v>84</v>
      </c>
      <c r="H39" s="13" t="s">
        <v>105</v>
      </c>
      <c r="I39" s="24"/>
      <c r="J39" s="33"/>
    </row>
    <row r="40" spans="1:10" ht="24" customHeight="1">
      <c r="A40" s="11" t="s">
        <v>106</v>
      </c>
      <c r="B40" s="11">
        <f>SUM(B3:B39)</f>
        <v>89</v>
      </c>
      <c r="C40" s="10"/>
      <c r="D40" s="12">
        <f>SUM(D3:D39)</f>
        <v>93</v>
      </c>
      <c r="E40" s="11"/>
      <c r="F40" s="11"/>
      <c r="G40" s="11"/>
      <c r="H40" s="19"/>
      <c r="I40" s="25"/>
      <c r="J40" s="26"/>
    </row>
    <row r="41" spans="1:10" ht="21.75" customHeight="1">
      <c r="A41" s="28" t="s">
        <v>107</v>
      </c>
      <c r="B41" s="28"/>
      <c r="C41" s="28"/>
      <c r="D41" s="28"/>
      <c r="E41" s="28"/>
      <c r="F41" s="28"/>
      <c r="G41" s="28"/>
      <c r="H41" s="28"/>
      <c r="I41" s="28"/>
      <c r="J41" s="28"/>
    </row>
    <row r="42" spans="1:10" ht="15">
      <c r="A42" s="28" t="s">
        <v>108</v>
      </c>
      <c r="B42" s="28"/>
      <c r="C42" s="28"/>
      <c r="D42" s="28"/>
      <c r="E42" s="28"/>
      <c r="F42" s="28"/>
      <c r="G42" s="28"/>
      <c r="H42" s="28"/>
      <c r="I42" s="28"/>
      <c r="J42" s="28"/>
    </row>
  </sheetData>
  <sheetProtection/>
  <mergeCells count="28">
    <mergeCell ref="J3:J6"/>
    <mergeCell ref="J9:J13"/>
    <mergeCell ref="J14:J15"/>
    <mergeCell ref="J19:J20"/>
    <mergeCell ref="J21:J24"/>
    <mergeCell ref="J29:J39"/>
    <mergeCell ref="H9:H12"/>
    <mergeCell ref="H14:H15"/>
    <mergeCell ref="H21:H23"/>
    <mergeCell ref="I3:I6"/>
    <mergeCell ref="I9:I13"/>
    <mergeCell ref="I14:I15"/>
    <mergeCell ref="B9:B13"/>
    <mergeCell ref="B14:B15"/>
    <mergeCell ref="B19:B20"/>
    <mergeCell ref="B21:B24"/>
    <mergeCell ref="B29:B39"/>
    <mergeCell ref="C12:C13"/>
    <mergeCell ref="A1:J1"/>
    <mergeCell ref="A41:J41"/>
    <mergeCell ref="A42:J42"/>
    <mergeCell ref="A3:A6"/>
    <mergeCell ref="A9:A13"/>
    <mergeCell ref="A14:A15"/>
    <mergeCell ref="A19:A20"/>
    <mergeCell ref="A21:A24"/>
    <mergeCell ref="A29:A39"/>
    <mergeCell ref="B3:B6"/>
  </mergeCells>
  <printOptions/>
  <pageMargins left="0.3145833333333333" right="0.16" top="0.31" bottom="0.28" header="0.23999999999999996" footer="0.35"/>
  <pageSetup horizontalDpi="300" verticalDpi="300" orientation="landscape" paperSize="9"/>
  <headerFooter alignWithMargins="0">
    <oddFooter>&amp;C第 &amp;P 页</oddFooter>
  </headerFooter>
  <rowBreaks count="1" manualBreakCount="1">
    <brk id="13"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穆臻</cp:lastModifiedBy>
  <cp:lastPrinted>2017-03-17T19:14:11Z</cp:lastPrinted>
  <dcterms:created xsi:type="dcterms:W3CDTF">2011-03-09T18:01:51Z</dcterms:created>
  <dcterms:modified xsi:type="dcterms:W3CDTF">2023-01-18T03:25:53Z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2052-11.1.0.13012</vt:lpwstr>
  </property>
  <property fmtid="{D5CDD505-2E9C-101B-9397-08002B2CF9AE}" pid="3" name="KSORubyTemplateID">
    <vt:lpwstr>20</vt:lpwstr>
  </property>
  <property fmtid="{D5CDD505-2E9C-101B-9397-08002B2CF9AE}" pid="4" name="KSOReadingLayout">
    <vt:bool>true</vt:bool>
  </property>
  <property fmtid="{D5CDD505-2E9C-101B-9397-08002B2CF9AE}" pid="5" name="ICV">
    <vt:lpwstr>3AA5076F40754C219E970C9E260E3954</vt:lpwstr>
  </property>
</Properties>
</file>