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<sst xmlns="http://schemas.openxmlformats.org/spreadsheetml/2006/main" count="20" uniqueCount="16">
  <si>
    <t>鸡冠区公开招聘核算中心工作人员拟进入体检环节考生情况公示</t>
  </si>
  <si>
    <t>序号</t>
  </si>
  <si>
    <t>姓名</t>
  </si>
  <si>
    <t>报考岗位</t>
  </si>
  <si>
    <t>面试分数</t>
  </si>
  <si>
    <t>面试折合分数</t>
  </si>
  <si>
    <t>上机分数</t>
  </si>
  <si>
    <t>上机折合分数</t>
  </si>
  <si>
    <t>折合总分</t>
  </si>
  <si>
    <t>备注</t>
  </si>
  <si>
    <t>温艳霞</t>
  </si>
  <si>
    <t>核算中心工作人员</t>
  </si>
  <si>
    <t>赵雪帆</t>
  </si>
  <si>
    <t>邹文玉</t>
  </si>
  <si>
    <t>焦宇婷</t>
  </si>
  <si>
    <t>张婷婷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</si>
</sst>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/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workbookViewId="0">
      <selection activeCell="A3" sqref="A3:H7"/>
    </sheetView>
  </sheetViews>
  <sheetFormatPr defaultColWidth="9" defaultRowHeight="13.5" outlineLevelRow="6"/>
  <cols>
    <col min="1" max="2" width="9" style="1"/>
    <col min="3" max="3" width="26.875" style="1" customWidth="1"/>
    <col min="4" max="4" width="10.125" style="1" customWidth="1"/>
    <col min="5" max="5" width="14.25" style="1" customWidth="1"/>
    <col min="6" max="6" width="9" style="1"/>
    <col min="7" max="7" width="14" style="1" customWidth="1"/>
    <col min="8" max="8" width="12.125" style="1" customWidth="1"/>
    <col min="9" max="16384" width="9" style="1"/>
  </cols>
  <sheetData>
    <row r="1" s="1" customFormat="1" ht="72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46.5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24.75" customHeight="1" spans="1:9">
      <c r="A3" s="4">
        <v>1</v>
      </c>
      <c r="B3" s="5" t="s">
        <v>10</v>
      </c>
      <c r="C3" s="6" t="s">
        <v>11</v>
      </c>
      <c r="D3" s="6">
        <v>82.4</v>
      </c>
      <c r="E3" s="4">
        <f>D3*0.6</f>
        <v>49.44</v>
      </c>
      <c r="F3" s="6">
        <v>50</v>
      </c>
      <c r="G3" s="4">
        <f>F3*0.4</f>
        <v>20</v>
      </c>
      <c r="H3" s="4">
        <f>E3+G3</f>
        <v>69.44</v>
      </c>
      <c r="I3" s="7"/>
    </row>
    <row r="4" s="1" customFormat="1" ht="24.75" customHeight="1" spans="1:9">
      <c r="A4" s="4">
        <v>2</v>
      </c>
      <c r="B4" s="5" t="s">
        <v>12</v>
      </c>
      <c r="C4" s="6" t="s">
        <v>11</v>
      </c>
      <c r="D4" s="6">
        <v>75.2</v>
      </c>
      <c r="E4" s="4">
        <f>D4*0.6</f>
        <v>45.12</v>
      </c>
      <c r="F4" s="6">
        <v>60</v>
      </c>
      <c r="G4" s="4">
        <f>F4*0.4</f>
        <v>24</v>
      </c>
      <c r="H4" s="4">
        <f>E4+G4</f>
        <v>69.12</v>
      </c>
      <c r="I4" s="7"/>
    </row>
    <row r="5" s="1" customFormat="1" ht="24.75" customHeight="1" spans="1:9">
      <c r="A5" s="4">
        <v>3</v>
      </c>
      <c r="B5" s="5" t="s">
        <v>13</v>
      </c>
      <c r="C5" s="6" t="s">
        <v>11</v>
      </c>
      <c r="D5" s="6">
        <v>77.4</v>
      </c>
      <c r="E5" s="4">
        <f>D5*0.6</f>
        <v>46.44</v>
      </c>
      <c r="F5" s="6">
        <v>50</v>
      </c>
      <c r="G5" s="4">
        <f>F5*0.4</f>
        <v>20</v>
      </c>
      <c r="H5" s="4">
        <f>E5+G5</f>
        <v>66.44</v>
      </c>
      <c r="I5" s="7"/>
    </row>
    <row r="6" s="1" customFormat="1" ht="24.75" customHeight="1" spans="1:9">
      <c r="A6" s="4">
        <v>4</v>
      </c>
      <c r="B6" s="5" t="s">
        <v>14</v>
      </c>
      <c r="C6" s="6" t="s">
        <v>11</v>
      </c>
      <c r="D6" s="6">
        <v>73.6</v>
      </c>
      <c r="E6" s="4">
        <f>D6*0.6</f>
        <v>44.16</v>
      </c>
      <c r="F6" s="6">
        <v>40</v>
      </c>
      <c r="G6" s="4">
        <f>F6*0.4</f>
        <v>16</v>
      </c>
      <c r="H6" s="4">
        <f>E6+G6</f>
        <v>60.16</v>
      </c>
      <c r="I6" s="7"/>
    </row>
    <row r="7" s="1" customFormat="1" ht="24.75" customHeight="1" spans="1:9">
      <c r="A7" s="4">
        <v>5</v>
      </c>
      <c r="B7" s="5" t="s">
        <v>15</v>
      </c>
      <c r="C7" s="6" t="s">
        <v>11</v>
      </c>
      <c r="D7" s="6">
        <v>73.4</v>
      </c>
      <c r="E7" s="4">
        <f>D7*0.6</f>
        <v>44.04</v>
      </c>
      <c r="F7" s="6">
        <v>40</v>
      </c>
      <c r="G7" s="4">
        <f>F7*0.4</f>
        <v>16</v>
      </c>
      <c r="H7" s="4">
        <f>E7+G7</f>
        <v>60.04</v>
      </c>
      <c r="I7" s="7"/>
    </row>
  </sheetData>
  <mergeCells count="1">
    <mergeCell ref="A1:I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段雨杉</cp:lastModifiedBy>
  <dcterms:created xsi:type="dcterms:W3CDTF">2022-12-12T03:10:00Z</dcterms:created>
  <dcterms:modified xsi:type="dcterms:W3CDTF">2023-01-16T02:23:43Z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96ECBCFAD0594CD582767A96D997247D</vt:lpwstr>
  </property>
  <property fmtid="{D5CDD505-2E9C-101B-9397-08002B2CF9AE}" pid="3" name="KSOProductBuildVer">
    <vt:lpwstr>2052-11.1.0.13703</vt:lpwstr>
  </property>
</Properties>
</file>