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<sst xmlns="http://schemas.openxmlformats.org/spreadsheetml/2006/main" count="10" uniqueCount="10">
  <si>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繁昌区竞争性选拔领导人选综合成绩</t>
  </si>
  <si>
    <t>岗位</t>
  </si>
  <si>
    <t>准考证号</t>
  </si>
  <si>
    <t>笔试成绩</t>
  </si>
  <si>
    <t>竞职陈述、面谈成绩</t>
  </si>
  <si>
    <t>综合成绩</t>
  </si>
  <si>
    <t>繁昌团区委副书记</t>
  </si>
  <si>
    <t>繁昌区交通运输局副局长</t>
  </si>
  <si>
    <t>繁昌区人才发展有限公司副总经理</t>
  </si>
  <si>
    <t>繁昌区乡村振兴发展集团有限公司副总经理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</si>
</sst>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abSelected="1" workbookViewId="0">
      <selection activeCell="C12" sqref="C12"/>
    </sheetView>
  </sheetViews>
  <sheetFormatPr defaultColWidth="9" defaultRowHeight="13.5" outlineLevelCol="4"/>
  <cols>
    <col min="1" max="1" width="19.55" style="2" customWidth="1"/>
    <col min="2" max="2" width="18.125" style="3" customWidth="1"/>
    <col min="3" max="3" width="16.25" style="3" customWidth="1"/>
    <col min="4" max="4" width="15.7666666666667" style="4" customWidth="1"/>
    <col min="5" max="5" width="17.6166666666667" style="3" customWidth="1"/>
    <col min="6" max="16384" width="9" style="1"/>
  </cols>
  <sheetData>
    <row r="1" s="1" customFormat="1" ht="33" customHeight="1" spans="1:5">
      <c r="A1" s="5" t="s">
        <v>0</v>
      </c>
      <c r="B1" s="5"/>
      <c r="C1" s="5"/>
      <c r="D1" s="5"/>
      <c r="E1" s="5"/>
    </row>
    <row r="2" s="1" customFormat="1" ht="27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1" customFormat="1" ht="14.25" spans="1:5">
      <c r="A3" s="8" t="s">
        <v>6</v>
      </c>
      <c r="B3" s="9">
        <v>20230101001</v>
      </c>
      <c r="C3" s="10">
        <v>73.5</v>
      </c>
      <c r="D3" s="11">
        <v>74.98</v>
      </c>
      <c r="E3" s="11">
        <f t="shared" ref="E3:E42" si="0">(C3+D3)/2</f>
        <v>74.24</v>
      </c>
    </row>
    <row r="4" s="1" customFormat="1" ht="14.25" spans="1:5">
      <c r="A4" s="12"/>
      <c r="B4" s="9">
        <v>20230101002</v>
      </c>
      <c r="C4" s="10">
        <v>74.75</v>
      </c>
      <c r="D4" s="11">
        <v>75.7</v>
      </c>
      <c r="E4" s="11">
        <f t="shared" si="0"/>
        <v>75.225</v>
      </c>
    </row>
    <row r="5" s="1" customFormat="1" ht="14.25" spans="1:5">
      <c r="A5" s="12"/>
      <c r="B5" s="9">
        <v>20230101003</v>
      </c>
      <c r="C5" s="10">
        <v>83.75</v>
      </c>
      <c r="D5" s="11">
        <v>75.34</v>
      </c>
      <c r="E5" s="11">
        <f t="shared" si="0"/>
        <v>79.545</v>
      </c>
    </row>
    <row r="6" s="1" customFormat="1" ht="14.25" spans="1:5">
      <c r="A6" s="12"/>
      <c r="B6" s="9">
        <v>20230101004</v>
      </c>
      <c r="C6" s="10">
        <v>74.25</v>
      </c>
      <c r="D6" s="11">
        <v>74.82</v>
      </c>
      <c r="E6" s="11">
        <f t="shared" si="0"/>
        <v>74.535</v>
      </c>
    </row>
    <row r="7" s="1" customFormat="1" ht="14.25" spans="1:5">
      <c r="A7" s="12"/>
      <c r="B7" s="9">
        <v>20230101005</v>
      </c>
      <c r="C7" s="10">
        <v>86</v>
      </c>
      <c r="D7" s="11">
        <v>81.68</v>
      </c>
      <c r="E7" s="11">
        <f t="shared" si="0"/>
        <v>83.84</v>
      </c>
    </row>
    <row r="8" s="1" customFormat="1" ht="14.25" spans="1:5">
      <c r="A8" s="12"/>
      <c r="B8" s="9">
        <v>20230101006</v>
      </c>
      <c r="C8" s="10">
        <v>84.25</v>
      </c>
      <c r="D8" s="11">
        <v>77.98</v>
      </c>
      <c r="E8" s="11">
        <f t="shared" si="0"/>
        <v>81.115</v>
      </c>
    </row>
    <row r="9" s="1" customFormat="1" ht="14.25" spans="1:5">
      <c r="A9" s="12"/>
      <c r="B9" s="9">
        <v>20230101007</v>
      </c>
      <c r="C9" s="10">
        <v>87</v>
      </c>
      <c r="D9" s="11">
        <v>76.2</v>
      </c>
      <c r="E9" s="11">
        <f t="shared" si="0"/>
        <v>81.6</v>
      </c>
    </row>
    <row r="10" s="1" customFormat="1" ht="14.25" spans="1:5">
      <c r="A10" s="12"/>
      <c r="B10" s="9">
        <v>20230101008</v>
      </c>
      <c r="C10" s="10">
        <v>79.5</v>
      </c>
      <c r="D10" s="11">
        <v>75.94</v>
      </c>
      <c r="E10" s="11">
        <f t="shared" si="0"/>
        <v>77.72</v>
      </c>
    </row>
    <row r="11" s="1" customFormat="1" ht="14.25" spans="1:5">
      <c r="A11" s="12"/>
      <c r="B11" s="9">
        <v>20230101009</v>
      </c>
      <c r="C11" s="10">
        <v>81.75</v>
      </c>
      <c r="D11" s="11">
        <v>80.72</v>
      </c>
      <c r="E11" s="11">
        <f t="shared" si="0"/>
        <v>81.235</v>
      </c>
    </row>
    <row r="12" s="1" customFormat="1" ht="14.25" spans="1:5">
      <c r="A12" s="8" t="s">
        <v>7</v>
      </c>
      <c r="B12" s="9">
        <v>20230101010</v>
      </c>
      <c r="C12" s="10">
        <v>74.75</v>
      </c>
      <c r="D12" s="11">
        <v>77.1</v>
      </c>
      <c r="E12" s="11">
        <f t="shared" si="0"/>
        <v>75.925</v>
      </c>
    </row>
    <row r="13" s="1" customFormat="1" ht="14.25" spans="1:5">
      <c r="A13" s="12"/>
      <c r="B13" s="9">
        <v>20230101011</v>
      </c>
      <c r="C13" s="10">
        <v>78.25</v>
      </c>
      <c r="D13" s="11">
        <v>0</v>
      </c>
      <c r="E13" s="11">
        <f t="shared" si="0"/>
        <v>39.125</v>
      </c>
    </row>
    <row r="14" s="1" customFormat="1" ht="14.25" spans="1:5">
      <c r="A14" s="12"/>
      <c r="B14" s="9">
        <v>20230101012</v>
      </c>
      <c r="C14" s="10">
        <v>77.25</v>
      </c>
      <c r="D14" s="11">
        <v>75.54</v>
      </c>
      <c r="E14" s="11">
        <f t="shared" si="0"/>
        <v>76.395</v>
      </c>
    </row>
    <row r="15" s="1" customFormat="1" ht="14.25" spans="1:5">
      <c r="A15" s="12"/>
      <c r="B15" s="9">
        <v>20230101013</v>
      </c>
      <c r="C15" s="10">
        <v>83.75</v>
      </c>
      <c r="D15" s="11">
        <v>77.94</v>
      </c>
      <c r="E15" s="11">
        <f t="shared" si="0"/>
        <v>80.845</v>
      </c>
    </row>
    <row r="16" s="1" customFormat="1" ht="14.25" spans="1:5">
      <c r="A16" s="12"/>
      <c r="B16" s="9">
        <v>20230101014</v>
      </c>
      <c r="C16" s="10">
        <v>80.25</v>
      </c>
      <c r="D16" s="11">
        <v>77.56</v>
      </c>
      <c r="E16" s="11">
        <f t="shared" si="0"/>
        <v>78.905</v>
      </c>
    </row>
    <row r="17" s="1" customFormat="1" ht="14.25" spans="1:5">
      <c r="A17" s="12"/>
      <c r="B17" s="9">
        <v>20230101015</v>
      </c>
      <c r="C17" s="10">
        <v>82.25</v>
      </c>
      <c r="D17" s="11">
        <v>73.12</v>
      </c>
      <c r="E17" s="11">
        <f t="shared" si="0"/>
        <v>77.685</v>
      </c>
    </row>
    <row r="18" s="1" customFormat="1" ht="14.25" spans="1:5">
      <c r="A18" s="12"/>
      <c r="B18" s="9">
        <v>20230101016</v>
      </c>
      <c r="C18" s="10">
        <v>71.75</v>
      </c>
      <c r="D18" s="11">
        <v>77.7</v>
      </c>
      <c r="E18" s="11">
        <f t="shared" si="0"/>
        <v>74.725</v>
      </c>
    </row>
    <row r="19" s="1" customFormat="1" ht="14.25" spans="1:5">
      <c r="A19" s="12"/>
      <c r="B19" s="9">
        <v>20230101017</v>
      </c>
      <c r="C19" s="10">
        <v>73</v>
      </c>
      <c r="D19" s="11">
        <v>78.84</v>
      </c>
      <c r="E19" s="11">
        <f t="shared" si="0"/>
        <v>75.92</v>
      </c>
    </row>
    <row r="20" s="1" customFormat="1" ht="14.25" spans="1:5">
      <c r="A20" s="12"/>
      <c r="B20" s="9">
        <v>20230101018</v>
      </c>
      <c r="C20" s="10">
        <v>70.25</v>
      </c>
      <c r="D20" s="11">
        <v>70.2</v>
      </c>
      <c r="E20" s="11">
        <f t="shared" si="0"/>
        <v>70.225</v>
      </c>
    </row>
    <row r="21" s="1" customFormat="1" ht="14.25" spans="1:5">
      <c r="A21" s="12"/>
      <c r="B21" s="9">
        <v>20230101019</v>
      </c>
      <c r="C21" s="10">
        <v>80.25</v>
      </c>
      <c r="D21" s="11">
        <v>71.1</v>
      </c>
      <c r="E21" s="11">
        <f t="shared" si="0"/>
        <v>75.675</v>
      </c>
    </row>
    <row r="22" s="1" customFormat="1" ht="14.25" spans="1:5">
      <c r="A22" s="12"/>
      <c r="B22" s="9">
        <v>20230101020</v>
      </c>
      <c r="C22" s="10">
        <v>74.25</v>
      </c>
      <c r="D22" s="11">
        <v>77.3</v>
      </c>
      <c r="E22" s="11">
        <f t="shared" si="0"/>
        <v>75.775</v>
      </c>
    </row>
    <row r="23" s="1" customFormat="1" ht="14.25" spans="1:5">
      <c r="A23" s="12"/>
      <c r="B23" s="9">
        <v>20230101021</v>
      </c>
      <c r="C23" s="10">
        <v>84</v>
      </c>
      <c r="D23" s="11">
        <v>71.2</v>
      </c>
      <c r="E23" s="11">
        <f t="shared" si="0"/>
        <v>77.6</v>
      </c>
    </row>
    <row r="24" s="1" customFormat="1" ht="14.25" spans="1:5">
      <c r="A24" s="12"/>
      <c r="B24" s="9">
        <v>20230101022</v>
      </c>
      <c r="C24" s="10">
        <v>75.25</v>
      </c>
      <c r="D24" s="11">
        <v>77.12</v>
      </c>
      <c r="E24" s="11">
        <f t="shared" si="0"/>
        <v>76.185</v>
      </c>
    </row>
    <row r="25" s="1" customFormat="1" ht="14.25" spans="1:5">
      <c r="A25" s="12"/>
      <c r="B25" s="9">
        <v>20230101023</v>
      </c>
      <c r="C25" s="10">
        <v>71.5</v>
      </c>
      <c r="D25" s="11">
        <v>74.2</v>
      </c>
      <c r="E25" s="11">
        <f t="shared" si="0"/>
        <v>72.85</v>
      </c>
    </row>
    <row r="26" s="1" customFormat="1" ht="14.25" spans="1:5">
      <c r="A26" s="12"/>
      <c r="B26" s="9">
        <v>20230101024</v>
      </c>
      <c r="C26" s="10">
        <v>70.75</v>
      </c>
      <c r="D26" s="11">
        <v>76.6</v>
      </c>
      <c r="E26" s="11">
        <f t="shared" si="0"/>
        <v>73.675</v>
      </c>
    </row>
    <row r="27" s="1" customFormat="1" ht="14.25" spans="1:5">
      <c r="A27" s="12"/>
      <c r="B27" s="9">
        <v>20230101025</v>
      </c>
      <c r="C27" s="10">
        <v>70.25</v>
      </c>
      <c r="D27" s="11">
        <v>76.1</v>
      </c>
      <c r="E27" s="11">
        <f t="shared" si="0"/>
        <v>73.175</v>
      </c>
    </row>
    <row r="28" s="1" customFormat="1" ht="14.25" spans="1:5">
      <c r="A28" s="13"/>
      <c r="B28" s="9">
        <v>20230101026</v>
      </c>
      <c r="C28" s="10">
        <v>73.5</v>
      </c>
      <c r="D28" s="11">
        <v>63.6</v>
      </c>
      <c r="E28" s="11">
        <f t="shared" si="0"/>
        <v>68.55</v>
      </c>
    </row>
    <row r="29" s="1" customFormat="1" ht="14.25" spans="1:5">
      <c r="A29" s="8" t="s">
        <v>8</v>
      </c>
      <c r="B29" s="9">
        <v>20230101027</v>
      </c>
      <c r="C29" s="10">
        <v>71.5</v>
      </c>
      <c r="D29" s="11">
        <v>75.94</v>
      </c>
      <c r="E29" s="11">
        <f t="shared" si="0"/>
        <v>73.72</v>
      </c>
    </row>
    <row r="30" s="1" customFormat="1" ht="14.25" spans="1:5">
      <c r="A30" s="12"/>
      <c r="B30" s="9">
        <v>20230101028</v>
      </c>
      <c r="C30" s="10">
        <v>68.75</v>
      </c>
      <c r="D30" s="11">
        <v>69.66</v>
      </c>
      <c r="E30" s="11">
        <f t="shared" si="0"/>
        <v>69.205</v>
      </c>
    </row>
    <row r="31" s="1" customFormat="1" ht="14.25" spans="1:5">
      <c r="A31" s="12"/>
      <c r="B31" s="9">
        <v>20230101029</v>
      </c>
      <c r="C31" s="10">
        <v>73.5</v>
      </c>
      <c r="D31" s="11">
        <v>79.34</v>
      </c>
      <c r="E31" s="11">
        <f t="shared" si="0"/>
        <v>76.42</v>
      </c>
    </row>
    <row r="32" s="1" customFormat="1" ht="14.25" spans="1:5">
      <c r="A32" s="12"/>
      <c r="B32" s="9">
        <v>20230101030</v>
      </c>
      <c r="C32" s="10">
        <v>73.5</v>
      </c>
      <c r="D32" s="11">
        <v>79.8</v>
      </c>
      <c r="E32" s="11">
        <f t="shared" si="0"/>
        <v>76.65</v>
      </c>
    </row>
    <row r="33" s="1" customFormat="1" ht="14.25" spans="1:5">
      <c r="A33" s="12"/>
      <c r="B33" s="9">
        <v>20230101031</v>
      </c>
      <c r="C33" s="10">
        <v>76.25</v>
      </c>
      <c r="D33" s="11">
        <v>81.82</v>
      </c>
      <c r="E33" s="11">
        <f t="shared" si="0"/>
        <v>79.035</v>
      </c>
    </row>
    <row r="34" s="1" customFormat="1" ht="14.25" spans="1:5">
      <c r="A34" s="12"/>
      <c r="B34" s="9">
        <v>20230101032</v>
      </c>
      <c r="C34" s="10">
        <v>80.75</v>
      </c>
      <c r="D34" s="11">
        <v>81.04</v>
      </c>
      <c r="E34" s="11">
        <f t="shared" si="0"/>
        <v>80.895</v>
      </c>
    </row>
    <row r="35" s="1" customFormat="1" ht="14.25" spans="1:5">
      <c r="A35" s="12"/>
      <c r="B35" s="9">
        <v>20230101033</v>
      </c>
      <c r="C35" s="10">
        <v>79</v>
      </c>
      <c r="D35" s="11">
        <v>81.98</v>
      </c>
      <c r="E35" s="11">
        <f t="shared" si="0"/>
        <v>80.49</v>
      </c>
    </row>
    <row r="36" s="1" customFormat="1" ht="14.25" spans="1:5">
      <c r="A36" s="14" t="s">
        <v>9</v>
      </c>
      <c r="B36" s="9">
        <v>20230101034</v>
      </c>
      <c r="C36" s="10">
        <v>78.25</v>
      </c>
      <c r="D36" s="11">
        <v>77.68</v>
      </c>
      <c r="E36" s="11">
        <f t="shared" si="0"/>
        <v>77.965</v>
      </c>
    </row>
    <row r="37" s="1" customFormat="1" ht="14.25" spans="1:5">
      <c r="A37" s="14"/>
      <c r="B37" s="9">
        <v>20230101035</v>
      </c>
      <c r="C37" s="10">
        <v>74.25</v>
      </c>
      <c r="D37" s="11">
        <v>79.46</v>
      </c>
      <c r="E37" s="11">
        <f t="shared" si="0"/>
        <v>76.855</v>
      </c>
    </row>
    <row r="38" s="1" customFormat="1" ht="14.25" spans="1:5">
      <c r="A38" s="14"/>
      <c r="B38" s="9">
        <v>20230101036</v>
      </c>
      <c r="C38" s="10">
        <v>70.25</v>
      </c>
      <c r="D38" s="11">
        <v>73.04</v>
      </c>
      <c r="E38" s="11">
        <f t="shared" si="0"/>
        <v>71.645</v>
      </c>
    </row>
    <row r="39" s="1" customFormat="1" ht="14.25" spans="1:5">
      <c r="A39" s="14"/>
      <c r="B39" s="9">
        <v>20230101037</v>
      </c>
      <c r="C39" s="10">
        <v>65.75</v>
      </c>
      <c r="D39" s="11">
        <v>78.56</v>
      </c>
      <c r="E39" s="11">
        <f t="shared" si="0"/>
        <v>72.155</v>
      </c>
    </row>
    <row r="40" s="1" customFormat="1" ht="14.25" spans="1:5">
      <c r="A40" s="14"/>
      <c r="B40" s="9">
        <v>20230101038</v>
      </c>
      <c r="C40" s="10">
        <v>72.5</v>
      </c>
      <c r="D40" s="11">
        <v>69.28</v>
      </c>
      <c r="E40" s="11">
        <f t="shared" si="0"/>
        <v>70.89</v>
      </c>
    </row>
    <row r="41" s="1" customFormat="1" ht="14.25" spans="1:5">
      <c r="A41" s="14"/>
      <c r="B41" s="9">
        <v>20230101039</v>
      </c>
      <c r="C41" s="10">
        <v>73.75</v>
      </c>
      <c r="D41" s="11">
        <v>76.08</v>
      </c>
      <c r="E41" s="11">
        <f t="shared" si="0"/>
        <v>74.915</v>
      </c>
    </row>
    <row r="42" s="1" customFormat="1" ht="14.25" spans="1:5">
      <c r="A42" s="14"/>
      <c r="B42" s="9">
        <v>20230101040</v>
      </c>
      <c r="C42" s="10">
        <v>0</v>
      </c>
      <c r="D42" s="11">
        <v>0</v>
      </c>
      <c r="E42" s="11">
        <f t="shared" si="0"/>
        <v>0</v>
      </c>
    </row>
    <row r="43" s="1" customFormat="1" spans="1:5">
      <c r="A43" s="2"/>
      <c r="B43" s="3"/>
      <c r="C43" s="3"/>
      <c r="D43" s="4"/>
      <c r="E43" s="3"/>
    </row>
    <row r="44" s="1" customFormat="1" spans="1:5">
      <c r="A44" s="2"/>
      <c r="B44" s="3"/>
      <c r="C44" s="3"/>
      <c r="D44" s="4"/>
      <c r="E44" s="3"/>
    </row>
  </sheetData>
  <mergeCells count="5">
    <mergeCell ref="A1:E1"/>
    <mergeCell ref="A3:A11"/>
    <mergeCell ref="A12:A28"/>
    <mergeCell ref="A29:A35"/>
    <mergeCell ref="A36:A4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2023-01-12T01:34:00Z</dcterms:created>
  <dcterms:modified xsi:type="dcterms:W3CDTF">2023-01-12T01:49:59Z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5804EEF7036C447D8B1F519909093862</vt:lpwstr>
  </property>
  <property fmtid="{D5CDD505-2E9C-101B-9397-08002B2CF9AE}" pid="3" name="KSOProductBuildVer">
    <vt:lpwstr>2052-11.1.0.12970</vt:lpwstr>
  </property>
</Properties>
</file>