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<sst xmlns="http://schemas.openxmlformats.org/spreadsheetml/2006/main" count="104" uniqueCount="25">
  <si>
    <t>点军区2022年卫生专业技术人员专项公开招聘面试及综合成绩表</t>
  </si>
  <si>
    <t>序号</t>
  </si>
  <si>
    <t>报考岗位</t>
  </si>
  <si>
    <t>准考证号</t>
  </si>
  <si>
    <t>笔试成绩</t>
  </si>
  <si>
    <t>笔试折合</t>
  </si>
  <si>
    <t>面试成绩</t>
  </si>
  <si>
    <t>面试折合</t>
  </si>
  <si>
    <t>综合成绩</t>
  </si>
  <si>
    <t>临床医师</t>
  </si>
  <si>
    <t>会计</t>
  </si>
  <si>
    <t>护士</t>
  </si>
  <si>
    <t>202314008</t>
  </si>
  <si>
    <t>202313009</t>
  </si>
  <si>
    <t>202314016</t>
  </si>
  <si>
    <t>202313004</t>
  </si>
  <si>
    <t>202312027</t>
  </si>
  <si>
    <t>202312024</t>
  </si>
  <si>
    <t>202312022</t>
  </si>
  <si>
    <t>202312020</t>
  </si>
  <si>
    <t>202313029</t>
  </si>
  <si>
    <t>202314005</t>
  </si>
  <si>
    <t>202314022</t>
  </si>
  <si>
    <t>202312016</t>
  </si>
  <si>
    <t>202313019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</si>
</sst>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华文中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4"/>
  <sheetViews>
    <sheetView tabSelected="1" workbookViewId="0">
      <selection activeCell="G90" sqref="G90"/>
    </sheetView>
  </sheetViews>
  <sheetFormatPr defaultColWidth="8.88888888888889" defaultRowHeight="14.4" outlineLevelCol="7"/>
  <cols>
    <col min="1" max="1" width="6.66666666666667" style="1" customWidth="1"/>
    <col min="2" max="2" width="14.3333333333333" style="1" customWidth="1"/>
    <col min="3" max="3" width="14.2222222222222" style="1" customWidth="1"/>
    <col min="4" max="8" width="10.7777777777778" style="2" customWidth="1"/>
    <col min="9" max="16384" width="8.88888888888889" style="1"/>
  </cols>
  <sheetData>
    <row r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6.8" spans="1:8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5.6" spans="1:8">
      <c r="A3" s="7">
        <v>1</v>
      </c>
      <c r="B3" s="7" t="s">
        <v>9</v>
      </c>
      <c r="C3" s="8">
        <v>202303006</v>
      </c>
      <c r="D3" s="9">
        <v>71.4</v>
      </c>
      <c r="E3" s="9">
        <f>D3*0.4</f>
        <v>28.56</v>
      </c>
      <c r="F3" s="9">
        <v>79.6</v>
      </c>
      <c r="G3" s="9">
        <f>F3*0.6</f>
        <v>47.76</v>
      </c>
      <c r="H3" s="9">
        <f>G3+E3</f>
        <v>76.32</v>
      </c>
    </row>
    <row r="4" ht="15.6" spans="1:8">
      <c r="A4" s="7">
        <v>2</v>
      </c>
      <c r="B4" s="7" t="s">
        <v>9</v>
      </c>
      <c r="C4" s="8">
        <v>202304014</v>
      </c>
      <c r="D4" s="9">
        <v>67.1</v>
      </c>
      <c r="E4" s="9">
        <f t="shared" ref="E4:E26" si="0">D4*0.4</f>
        <v>26.84</v>
      </c>
      <c r="F4" s="9">
        <v>82.4</v>
      </c>
      <c r="G4" s="9">
        <f t="shared" ref="G4:G10" si="1">F4*0.6</f>
        <v>49.44</v>
      </c>
      <c r="H4" s="9">
        <f t="shared" ref="H4:H26" si="2">G4+E4</f>
        <v>76.28</v>
      </c>
    </row>
    <row r="5" ht="15.6" spans="1:8">
      <c r="A5" s="7">
        <v>3</v>
      </c>
      <c r="B5" s="7" t="s">
        <v>9</v>
      </c>
      <c r="C5" s="8">
        <v>202303005</v>
      </c>
      <c r="D5" s="9">
        <v>67.5</v>
      </c>
      <c r="E5" s="9">
        <f t="shared" si="0"/>
        <v>27</v>
      </c>
      <c r="F5" s="9">
        <v>80</v>
      </c>
      <c r="G5" s="9">
        <f t="shared" si="1"/>
        <v>48</v>
      </c>
      <c r="H5" s="9">
        <f t="shared" si="2"/>
        <v>75</v>
      </c>
    </row>
    <row r="6" ht="15.6" spans="1:8">
      <c r="A6" s="7">
        <v>4</v>
      </c>
      <c r="B6" s="7" t="s">
        <v>9</v>
      </c>
      <c r="C6" s="8">
        <v>202304028</v>
      </c>
      <c r="D6" s="9">
        <v>64.5</v>
      </c>
      <c r="E6" s="9">
        <f t="shared" si="0"/>
        <v>25.8</v>
      </c>
      <c r="F6" s="9">
        <v>82</v>
      </c>
      <c r="G6" s="9">
        <f t="shared" si="1"/>
        <v>49.2</v>
      </c>
      <c r="H6" s="9">
        <f t="shared" si="2"/>
        <v>75</v>
      </c>
    </row>
    <row r="7" ht="15.6" spans="1:8">
      <c r="A7" s="7">
        <v>5</v>
      </c>
      <c r="B7" s="7" t="s">
        <v>9</v>
      </c>
      <c r="C7" s="8">
        <v>202303012</v>
      </c>
      <c r="D7" s="9">
        <v>66.8</v>
      </c>
      <c r="E7" s="9">
        <f t="shared" si="0"/>
        <v>26.72</v>
      </c>
      <c r="F7" s="9">
        <v>80.4</v>
      </c>
      <c r="G7" s="9">
        <f t="shared" si="1"/>
        <v>48.24</v>
      </c>
      <c r="H7" s="9">
        <f t="shared" si="2"/>
        <v>74.96</v>
      </c>
    </row>
    <row r="8" ht="15.6" spans="1:8">
      <c r="A8" s="7">
        <v>6</v>
      </c>
      <c r="B8" s="7" t="s">
        <v>9</v>
      </c>
      <c r="C8" s="8">
        <v>202304003</v>
      </c>
      <c r="D8" s="9">
        <v>63.6</v>
      </c>
      <c r="E8" s="9">
        <f t="shared" si="0"/>
        <v>25.44</v>
      </c>
      <c r="F8" s="9">
        <v>81.8</v>
      </c>
      <c r="G8" s="9">
        <f t="shared" si="1"/>
        <v>49.08</v>
      </c>
      <c r="H8" s="9">
        <f t="shared" si="2"/>
        <v>74.52</v>
      </c>
    </row>
    <row r="9" ht="15.6" spans="1:8">
      <c r="A9" s="7">
        <v>7</v>
      </c>
      <c r="B9" s="7" t="s">
        <v>9</v>
      </c>
      <c r="C9" s="8">
        <v>202304005</v>
      </c>
      <c r="D9" s="9">
        <v>65</v>
      </c>
      <c r="E9" s="9">
        <f t="shared" si="0"/>
        <v>26</v>
      </c>
      <c r="F9" s="9">
        <v>80.8</v>
      </c>
      <c r="G9" s="9">
        <f t="shared" si="1"/>
        <v>48.48</v>
      </c>
      <c r="H9" s="9">
        <f t="shared" si="2"/>
        <v>74.48</v>
      </c>
    </row>
    <row r="10" ht="15.6" spans="1:8">
      <c r="A10" s="7">
        <v>8</v>
      </c>
      <c r="B10" s="7" t="s">
        <v>9</v>
      </c>
      <c r="C10" s="8">
        <v>202303026</v>
      </c>
      <c r="D10" s="9">
        <v>66.6</v>
      </c>
      <c r="E10" s="9">
        <f t="shared" si="0"/>
        <v>26.64</v>
      </c>
      <c r="F10" s="9">
        <v>79.6</v>
      </c>
      <c r="G10" s="9">
        <f t="shared" si="1"/>
        <v>47.76</v>
      </c>
      <c r="H10" s="9">
        <f t="shared" si="2"/>
        <v>74.4</v>
      </c>
    </row>
    <row r="11" ht="15.6" spans="1:8">
      <c r="A11" s="7">
        <v>9</v>
      </c>
      <c r="B11" s="7" t="s">
        <v>9</v>
      </c>
      <c r="C11" s="8">
        <v>202304013</v>
      </c>
      <c r="D11" s="9">
        <v>70.6</v>
      </c>
      <c r="E11" s="9">
        <f t="shared" si="0"/>
        <v>28.24</v>
      </c>
      <c r="F11" s="9">
        <v>76.8</v>
      </c>
      <c r="G11" s="9">
        <f t="shared" ref="G11:G26" si="3">F11*0.6</f>
        <v>46.08</v>
      </c>
      <c r="H11" s="9">
        <f t="shared" si="2"/>
        <v>74.32</v>
      </c>
    </row>
    <row r="12" ht="15.6" spans="1:8">
      <c r="A12" s="7">
        <v>10</v>
      </c>
      <c r="B12" s="7" t="s">
        <v>9</v>
      </c>
      <c r="C12" s="8">
        <v>202304023</v>
      </c>
      <c r="D12" s="9">
        <v>71.2</v>
      </c>
      <c r="E12" s="9">
        <f t="shared" si="0"/>
        <v>28.48</v>
      </c>
      <c r="F12" s="9">
        <v>74.6</v>
      </c>
      <c r="G12" s="9">
        <f t="shared" si="3"/>
        <v>44.76</v>
      </c>
      <c r="H12" s="9">
        <f t="shared" si="2"/>
        <v>73.24</v>
      </c>
    </row>
    <row r="13" ht="15.6" spans="1:8">
      <c r="A13" s="7">
        <v>11</v>
      </c>
      <c r="B13" s="7" t="s">
        <v>9</v>
      </c>
      <c r="C13" s="8">
        <v>202304001</v>
      </c>
      <c r="D13" s="9">
        <v>63.7</v>
      </c>
      <c r="E13" s="9">
        <f t="shared" si="0"/>
        <v>25.48</v>
      </c>
      <c r="F13" s="9">
        <v>79</v>
      </c>
      <c r="G13" s="9">
        <f t="shared" si="3"/>
        <v>47.4</v>
      </c>
      <c r="H13" s="9">
        <f t="shared" si="2"/>
        <v>72.88</v>
      </c>
    </row>
    <row r="14" ht="15.6" spans="1:8">
      <c r="A14" s="7">
        <v>12</v>
      </c>
      <c r="B14" s="7" t="s">
        <v>9</v>
      </c>
      <c r="C14" s="8">
        <v>202303007</v>
      </c>
      <c r="D14" s="9">
        <v>63.1</v>
      </c>
      <c r="E14" s="9">
        <f t="shared" si="0"/>
        <v>25.24</v>
      </c>
      <c r="F14" s="9">
        <v>77.8</v>
      </c>
      <c r="G14" s="9">
        <f t="shared" si="3"/>
        <v>46.68</v>
      </c>
      <c r="H14" s="9">
        <f t="shared" si="2"/>
        <v>71.92</v>
      </c>
    </row>
    <row r="15" ht="15.6" spans="1:8">
      <c r="A15" s="7">
        <v>13</v>
      </c>
      <c r="B15" s="7" t="s">
        <v>9</v>
      </c>
      <c r="C15" s="8">
        <v>202303010</v>
      </c>
      <c r="D15" s="9">
        <v>64</v>
      </c>
      <c r="E15" s="9">
        <f t="shared" si="0"/>
        <v>25.6</v>
      </c>
      <c r="F15" s="9">
        <v>76.2</v>
      </c>
      <c r="G15" s="9">
        <f t="shared" si="3"/>
        <v>45.72</v>
      </c>
      <c r="H15" s="9">
        <f t="shared" si="2"/>
        <v>71.32</v>
      </c>
    </row>
    <row r="16" ht="15.6" spans="1:8">
      <c r="A16" s="7">
        <v>14</v>
      </c>
      <c r="B16" s="7" t="s">
        <v>9</v>
      </c>
      <c r="C16" s="8">
        <v>202304010</v>
      </c>
      <c r="D16" s="9">
        <v>64.1</v>
      </c>
      <c r="E16" s="9">
        <f t="shared" si="0"/>
        <v>25.64</v>
      </c>
      <c r="F16" s="9">
        <v>76</v>
      </c>
      <c r="G16" s="9">
        <f t="shared" si="3"/>
        <v>45.6</v>
      </c>
      <c r="H16" s="9">
        <f t="shared" si="2"/>
        <v>71.24</v>
      </c>
    </row>
    <row r="17" ht="15.6" spans="1:8">
      <c r="A17" s="7">
        <v>15</v>
      </c>
      <c r="B17" s="7" t="s">
        <v>9</v>
      </c>
      <c r="C17" s="8">
        <v>202304002</v>
      </c>
      <c r="D17" s="9">
        <v>62.9</v>
      </c>
      <c r="E17" s="9">
        <f t="shared" si="0"/>
        <v>25.16</v>
      </c>
      <c r="F17" s="9">
        <v>75.2</v>
      </c>
      <c r="G17" s="9">
        <f t="shared" si="3"/>
        <v>45.12</v>
      </c>
      <c r="H17" s="9">
        <f t="shared" si="2"/>
        <v>70.28</v>
      </c>
    </row>
    <row r="18" ht="15.6" spans="1:8">
      <c r="A18" s="7">
        <v>16</v>
      </c>
      <c r="B18" s="7" t="s">
        <v>9</v>
      </c>
      <c r="C18" s="8">
        <v>202303019</v>
      </c>
      <c r="D18" s="9">
        <v>66.1</v>
      </c>
      <c r="E18" s="9">
        <f t="shared" si="0"/>
        <v>26.44</v>
      </c>
      <c r="F18" s="9">
        <v>69.8</v>
      </c>
      <c r="G18" s="9">
        <f t="shared" si="3"/>
        <v>41.88</v>
      </c>
      <c r="H18" s="9">
        <f t="shared" si="2"/>
        <v>68.32</v>
      </c>
    </row>
    <row r="19" ht="15.6" spans="1:8">
      <c r="A19" s="7">
        <v>17</v>
      </c>
      <c r="B19" s="7" t="s">
        <v>9</v>
      </c>
      <c r="C19" s="8">
        <v>202303022</v>
      </c>
      <c r="D19" s="9">
        <v>62.3</v>
      </c>
      <c r="E19" s="9">
        <f t="shared" si="0"/>
        <v>24.92</v>
      </c>
      <c r="F19" s="9">
        <v>69.2</v>
      </c>
      <c r="G19" s="9">
        <f t="shared" si="3"/>
        <v>41.52</v>
      </c>
      <c r="H19" s="9">
        <f t="shared" si="2"/>
        <v>66.44</v>
      </c>
    </row>
    <row r="20" ht="15.6" spans="1:8">
      <c r="A20" s="7">
        <v>18</v>
      </c>
      <c r="B20" s="7" t="s">
        <v>9</v>
      </c>
      <c r="C20" s="8">
        <v>202304025</v>
      </c>
      <c r="D20" s="9">
        <v>61.3</v>
      </c>
      <c r="E20" s="9">
        <f t="shared" si="0"/>
        <v>24.52</v>
      </c>
      <c r="F20" s="9">
        <v>46.8</v>
      </c>
      <c r="G20" s="9">
        <f t="shared" si="3"/>
        <v>28.08</v>
      </c>
      <c r="H20" s="9">
        <f t="shared" si="2"/>
        <v>52.6</v>
      </c>
    </row>
    <row r="21" ht="15.6" spans="1:8">
      <c r="A21" s="7">
        <v>19</v>
      </c>
      <c r="B21" s="7" t="s">
        <v>9</v>
      </c>
      <c r="C21" s="8">
        <v>202304026</v>
      </c>
      <c r="D21" s="9">
        <v>73.8</v>
      </c>
      <c r="E21" s="9">
        <f t="shared" si="0"/>
        <v>29.52</v>
      </c>
      <c r="F21" s="9">
        <v>0</v>
      </c>
      <c r="G21" s="9">
        <f t="shared" si="3"/>
        <v>0</v>
      </c>
      <c r="H21" s="9">
        <f t="shared" si="2"/>
        <v>29.52</v>
      </c>
    </row>
    <row r="22" ht="15.6" spans="1:8">
      <c r="A22" s="7">
        <v>20</v>
      </c>
      <c r="B22" s="7" t="s">
        <v>9</v>
      </c>
      <c r="C22" s="8">
        <v>202303003</v>
      </c>
      <c r="D22" s="9">
        <v>63.1</v>
      </c>
      <c r="E22" s="9">
        <f t="shared" si="0"/>
        <v>25.24</v>
      </c>
      <c r="F22" s="9">
        <v>0</v>
      </c>
      <c r="G22" s="9">
        <f t="shared" si="3"/>
        <v>0</v>
      </c>
      <c r="H22" s="9">
        <f t="shared" si="2"/>
        <v>25.24</v>
      </c>
    </row>
    <row r="23" ht="15.6" spans="1:8">
      <c r="A23" s="7">
        <v>21</v>
      </c>
      <c r="B23" s="7" t="s">
        <v>9</v>
      </c>
      <c r="C23" s="8">
        <v>202303016</v>
      </c>
      <c r="D23" s="9">
        <v>61.9</v>
      </c>
      <c r="E23" s="9">
        <f t="shared" si="0"/>
        <v>24.76</v>
      </c>
      <c r="F23" s="9">
        <v>0</v>
      </c>
      <c r="G23" s="9">
        <f t="shared" si="3"/>
        <v>0</v>
      </c>
      <c r="H23" s="9">
        <f t="shared" si="2"/>
        <v>24.76</v>
      </c>
    </row>
    <row r="24" ht="15.6" spans="1:8">
      <c r="A24" s="7">
        <v>22</v>
      </c>
      <c r="B24" s="7" t="s">
        <v>10</v>
      </c>
      <c r="C24" s="8">
        <v>202301023</v>
      </c>
      <c r="D24" s="9">
        <v>74.8</v>
      </c>
      <c r="E24" s="9">
        <f t="shared" si="0"/>
        <v>29.92</v>
      </c>
      <c r="F24" s="9">
        <v>81.4</v>
      </c>
      <c r="G24" s="9">
        <f t="shared" si="3"/>
        <v>48.84</v>
      </c>
      <c r="H24" s="9">
        <f t="shared" si="2"/>
        <v>78.76</v>
      </c>
    </row>
    <row r="25" ht="15.6" spans="1:8">
      <c r="A25" s="7">
        <v>23</v>
      </c>
      <c r="B25" s="7" t="s">
        <v>10</v>
      </c>
      <c r="C25" s="8">
        <v>202302013</v>
      </c>
      <c r="D25" s="9">
        <v>70.9</v>
      </c>
      <c r="E25" s="9">
        <f t="shared" si="0"/>
        <v>28.36</v>
      </c>
      <c r="F25" s="9">
        <v>80</v>
      </c>
      <c r="G25" s="9">
        <f t="shared" si="3"/>
        <v>48</v>
      </c>
      <c r="H25" s="9">
        <f t="shared" si="2"/>
        <v>76.36</v>
      </c>
    </row>
    <row r="26" ht="15.6" spans="1:8">
      <c r="A26" s="7">
        <v>24</v>
      </c>
      <c r="B26" s="7" t="s">
        <v>10</v>
      </c>
      <c r="C26" s="8">
        <v>202302005</v>
      </c>
      <c r="D26" s="9">
        <v>69.5</v>
      </c>
      <c r="E26" s="9">
        <f t="shared" si="0"/>
        <v>27.8</v>
      </c>
      <c r="F26" s="9">
        <v>68.8</v>
      </c>
      <c r="G26" s="9">
        <f t="shared" si="3"/>
        <v>41.28</v>
      </c>
      <c r="H26" s="9">
        <f t="shared" si="2"/>
        <v>69.08</v>
      </c>
    </row>
    <row r="27" ht="15.6" spans="1:8">
      <c r="A27" s="7">
        <v>25</v>
      </c>
      <c r="B27" s="7" t="s">
        <v>11</v>
      </c>
      <c r="C27" s="8">
        <v>202309028</v>
      </c>
      <c r="D27" s="9">
        <v>68.8</v>
      </c>
      <c r="E27" s="9">
        <v>27.52</v>
      </c>
      <c r="F27" s="9">
        <v>86.4</v>
      </c>
      <c r="G27" s="9">
        <v>51.84</v>
      </c>
      <c r="H27" s="9">
        <v>79.36</v>
      </c>
    </row>
    <row r="28" ht="15.6" spans="1:8">
      <c r="A28" s="7">
        <v>26</v>
      </c>
      <c r="B28" s="7" t="s">
        <v>11</v>
      </c>
      <c r="C28" s="8">
        <v>202305016</v>
      </c>
      <c r="D28" s="9">
        <v>73.9</v>
      </c>
      <c r="E28" s="9">
        <v>29.56</v>
      </c>
      <c r="F28" s="9">
        <v>81.4</v>
      </c>
      <c r="G28" s="9">
        <v>48.84</v>
      </c>
      <c r="H28" s="9">
        <v>78.4</v>
      </c>
    </row>
    <row r="29" ht="15.6" spans="1:8">
      <c r="A29" s="7">
        <v>27</v>
      </c>
      <c r="B29" s="7" t="s">
        <v>11</v>
      </c>
      <c r="C29" s="8">
        <v>202305012</v>
      </c>
      <c r="D29" s="9">
        <v>63.1</v>
      </c>
      <c r="E29" s="9">
        <v>25.24</v>
      </c>
      <c r="F29" s="9">
        <v>86</v>
      </c>
      <c r="G29" s="9">
        <v>51.6</v>
      </c>
      <c r="H29" s="9">
        <v>76.84</v>
      </c>
    </row>
    <row r="30" ht="15.6" spans="1:8">
      <c r="A30" s="7">
        <v>28</v>
      </c>
      <c r="B30" s="7" t="s">
        <v>11</v>
      </c>
      <c r="C30" s="8" t="s">
        <v>12</v>
      </c>
      <c r="D30" s="9">
        <v>66.8</v>
      </c>
      <c r="E30" s="9">
        <v>26.72</v>
      </c>
      <c r="F30" s="9">
        <v>82</v>
      </c>
      <c r="G30" s="9">
        <v>49.2</v>
      </c>
      <c r="H30" s="9">
        <v>75.92</v>
      </c>
    </row>
    <row r="31" ht="15.6" spans="1:8">
      <c r="A31" s="7">
        <v>29</v>
      </c>
      <c r="B31" s="7" t="s">
        <v>11</v>
      </c>
      <c r="C31" s="8">
        <v>202309012</v>
      </c>
      <c r="D31" s="9">
        <v>62.2</v>
      </c>
      <c r="E31" s="9">
        <v>24.88</v>
      </c>
      <c r="F31" s="9">
        <v>84.6</v>
      </c>
      <c r="G31" s="9">
        <v>50.76</v>
      </c>
      <c r="H31" s="9">
        <v>75.64</v>
      </c>
    </row>
    <row r="32" ht="15.6" spans="1:8">
      <c r="A32" s="7">
        <v>30</v>
      </c>
      <c r="B32" s="7" t="s">
        <v>11</v>
      </c>
      <c r="C32" s="8" t="s">
        <v>13</v>
      </c>
      <c r="D32" s="9">
        <v>65.5</v>
      </c>
      <c r="E32" s="9">
        <v>26.2</v>
      </c>
      <c r="F32" s="9">
        <v>82.2</v>
      </c>
      <c r="G32" s="9">
        <v>49.32</v>
      </c>
      <c r="H32" s="9">
        <v>75.52</v>
      </c>
    </row>
    <row r="33" ht="15.6" spans="1:8">
      <c r="A33" s="7">
        <v>31</v>
      </c>
      <c r="B33" s="7" t="s">
        <v>11</v>
      </c>
      <c r="C33" s="8">
        <v>202306026</v>
      </c>
      <c r="D33" s="9">
        <v>70.8</v>
      </c>
      <c r="E33" s="9">
        <v>28.32</v>
      </c>
      <c r="F33" s="9">
        <v>78.4</v>
      </c>
      <c r="G33" s="9">
        <v>47.04</v>
      </c>
      <c r="H33" s="9">
        <v>75.36</v>
      </c>
    </row>
    <row r="34" ht="15.6" spans="1:8">
      <c r="A34" s="7">
        <v>32</v>
      </c>
      <c r="B34" s="7" t="s">
        <v>11</v>
      </c>
      <c r="C34" s="8" t="s">
        <v>14</v>
      </c>
      <c r="D34" s="9">
        <v>67.8</v>
      </c>
      <c r="E34" s="9">
        <v>27.12</v>
      </c>
      <c r="F34" s="9">
        <v>80.4</v>
      </c>
      <c r="G34" s="9">
        <v>48.24</v>
      </c>
      <c r="H34" s="9">
        <v>75.36</v>
      </c>
    </row>
    <row r="35" ht="15.6" spans="1:8">
      <c r="A35" s="7">
        <v>33</v>
      </c>
      <c r="B35" s="7" t="s">
        <v>11</v>
      </c>
      <c r="C35" s="8" t="s">
        <v>15</v>
      </c>
      <c r="D35" s="9">
        <v>65.4</v>
      </c>
      <c r="E35" s="9">
        <v>26.16</v>
      </c>
      <c r="F35" s="9">
        <v>81.4</v>
      </c>
      <c r="G35" s="9">
        <v>48.84</v>
      </c>
      <c r="H35" s="9">
        <v>75</v>
      </c>
    </row>
    <row r="36" ht="15.6" spans="1:8">
      <c r="A36" s="7">
        <v>34</v>
      </c>
      <c r="B36" s="7" t="s">
        <v>11</v>
      </c>
      <c r="C36" s="8">
        <v>202306002</v>
      </c>
      <c r="D36" s="9">
        <v>68.1</v>
      </c>
      <c r="E36" s="9">
        <v>27.24</v>
      </c>
      <c r="F36" s="9">
        <v>78.8</v>
      </c>
      <c r="G36" s="9">
        <v>47.28</v>
      </c>
      <c r="H36" s="9">
        <v>74.52</v>
      </c>
    </row>
    <row r="37" ht="15.6" spans="1:8">
      <c r="A37" s="7">
        <v>35</v>
      </c>
      <c r="B37" s="7" t="s">
        <v>11</v>
      </c>
      <c r="C37" s="8" t="s">
        <v>16</v>
      </c>
      <c r="D37" s="9">
        <v>62.8</v>
      </c>
      <c r="E37" s="9">
        <v>25.12</v>
      </c>
      <c r="F37" s="9">
        <v>81.8</v>
      </c>
      <c r="G37" s="9">
        <v>49.08</v>
      </c>
      <c r="H37" s="9">
        <v>74.2</v>
      </c>
    </row>
    <row r="38" ht="15.6" spans="1:8">
      <c r="A38" s="7">
        <v>36</v>
      </c>
      <c r="B38" s="7" t="s">
        <v>11</v>
      </c>
      <c r="C38" s="8">
        <v>202305028</v>
      </c>
      <c r="D38" s="9">
        <v>58.7</v>
      </c>
      <c r="E38" s="9">
        <v>23.48</v>
      </c>
      <c r="F38" s="9">
        <v>84.4</v>
      </c>
      <c r="G38" s="9">
        <v>50.64</v>
      </c>
      <c r="H38" s="9">
        <v>74.12</v>
      </c>
    </row>
    <row r="39" ht="15.6" spans="1:8">
      <c r="A39" s="7">
        <v>37</v>
      </c>
      <c r="B39" s="7" t="s">
        <v>11</v>
      </c>
      <c r="C39" s="8">
        <v>202307027</v>
      </c>
      <c r="D39" s="9">
        <v>63.8</v>
      </c>
      <c r="E39" s="9">
        <v>25.52</v>
      </c>
      <c r="F39" s="9">
        <v>80.8</v>
      </c>
      <c r="G39" s="9">
        <v>48.48</v>
      </c>
      <c r="H39" s="9">
        <v>74</v>
      </c>
    </row>
    <row r="40" ht="15.6" spans="1:8">
      <c r="A40" s="7">
        <v>38</v>
      </c>
      <c r="B40" s="7" t="s">
        <v>11</v>
      </c>
      <c r="C40" s="8">
        <v>202308024</v>
      </c>
      <c r="D40" s="9">
        <v>58.7</v>
      </c>
      <c r="E40" s="9">
        <v>23.48</v>
      </c>
      <c r="F40" s="9">
        <v>84</v>
      </c>
      <c r="G40" s="9">
        <v>50.4</v>
      </c>
      <c r="H40" s="9">
        <v>73.88</v>
      </c>
    </row>
    <row r="41" ht="15.6" spans="1:8">
      <c r="A41" s="7">
        <v>39</v>
      </c>
      <c r="B41" s="7" t="s">
        <v>11</v>
      </c>
      <c r="C41" s="8">
        <v>202309031</v>
      </c>
      <c r="D41" s="9">
        <v>66</v>
      </c>
      <c r="E41" s="9">
        <v>26.4</v>
      </c>
      <c r="F41" s="9">
        <v>78.8</v>
      </c>
      <c r="G41" s="9">
        <v>47.28</v>
      </c>
      <c r="H41" s="9">
        <v>73.68</v>
      </c>
    </row>
    <row r="42" ht="15.6" spans="1:8">
      <c r="A42" s="7">
        <v>40</v>
      </c>
      <c r="B42" s="7" t="s">
        <v>11</v>
      </c>
      <c r="C42" s="8">
        <v>202310002</v>
      </c>
      <c r="D42" s="9">
        <v>65</v>
      </c>
      <c r="E42" s="9">
        <v>26</v>
      </c>
      <c r="F42" s="9">
        <v>79.4</v>
      </c>
      <c r="G42" s="9">
        <v>47.64</v>
      </c>
      <c r="H42" s="9">
        <v>73.64</v>
      </c>
    </row>
    <row r="43" ht="15.6" spans="1:8">
      <c r="A43" s="7">
        <v>41</v>
      </c>
      <c r="B43" s="7" t="s">
        <v>11</v>
      </c>
      <c r="C43" s="8">
        <v>202311021</v>
      </c>
      <c r="D43" s="9">
        <v>60.6</v>
      </c>
      <c r="E43" s="9">
        <v>24.24</v>
      </c>
      <c r="F43" s="9">
        <v>82.2</v>
      </c>
      <c r="G43" s="9">
        <v>49.32</v>
      </c>
      <c r="H43" s="9">
        <v>73.56</v>
      </c>
    </row>
    <row r="44" ht="15.6" spans="1:8">
      <c r="A44" s="7">
        <v>42</v>
      </c>
      <c r="B44" s="7" t="s">
        <v>11</v>
      </c>
      <c r="C44" s="8">
        <v>202305025</v>
      </c>
      <c r="D44" s="9">
        <v>61.7</v>
      </c>
      <c r="E44" s="9">
        <v>24.68</v>
      </c>
      <c r="F44" s="9">
        <v>81.2</v>
      </c>
      <c r="G44" s="9">
        <v>48.72</v>
      </c>
      <c r="H44" s="9">
        <v>73.4</v>
      </c>
    </row>
    <row r="45" ht="15.6" spans="1:8">
      <c r="A45" s="7">
        <v>43</v>
      </c>
      <c r="B45" s="7" t="s">
        <v>11</v>
      </c>
      <c r="C45" s="8">
        <v>202307008</v>
      </c>
      <c r="D45" s="9">
        <v>60.7</v>
      </c>
      <c r="E45" s="9">
        <v>24.28</v>
      </c>
      <c r="F45" s="9">
        <v>81.8</v>
      </c>
      <c r="G45" s="9">
        <v>49.08</v>
      </c>
      <c r="H45" s="9">
        <v>73.36</v>
      </c>
    </row>
    <row r="46" ht="15.6" spans="1:8">
      <c r="A46" s="7">
        <v>44</v>
      </c>
      <c r="B46" s="7" t="s">
        <v>11</v>
      </c>
      <c r="C46" s="8">
        <v>202307012</v>
      </c>
      <c r="D46" s="9">
        <v>59.3</v>
      </c>
      <c r="E46" s="9">
        <v>23.72</v>
      </c>
      <c r="F46" s="9">
        <v>82.6</v>
      </c>
      <c r="G46" s="9">
        <v>49.56</v>
      </c>
      <c r="H46" s="9">
        <v>73.28</v>
      </c>
    </row>
    <row r="47" ht="15.6" spans="1:8">
      <c r="A47" s="7">
        <v>45</v>
      </c>
      <c r="B47" s="7" t="s">
        <v>11</v>
      </c>
      <c r="C47" s="8">
        <v>202307030</v>
      </c>
      <c r="D47" s="9">
        <v>64.6</v>
      </c>
      <c r="E47" s="9">
        <v>25.84</v>
      </c>
      <c r="F47" s="9">
        <v>78.8</v>
      </c>
      <c r="G47" s="9">
        <v>47.28</v>
      </c>
      <c r="H47" s="9">
        <v>73.12</v>
      </c>
    </row>
    <row r="48" ht="15.6" spans="1:8">
      <c r="A48" s="7">
        <v>46</v>
      </c>
      <c r="B48" s="7" t="s">
        <v>11</v>
      </c>
      <c r="C48" s="8">
        <v>202310009</v>
      </c>
      <c r="D48" s="9">
        <v>58.4</v>
      </c>
      <c r="E48" s="9">
        <v>23.36</v>
      </c>
      <c r="F48" s="9">
        <v>82.8</v>
      </c>
      <c r="G48" s="9">
        <v>49.68</v>
      </c>
      <c r="H48" s="9">
        <v>73.04</v>
      </c>
    </row>
    <row r="49" ht="15.6" spans="1:8">
      <c r="A49" s="7">
        <v>47</v>
      </c>
      <c r="B49" s="7" t="s">
        <v>11</v>
      </c>
      <c r="C49" s="8">
        <v>202305015</v>
      </c>
      <c r="D49" s="9">
        <v>63.9</v>
      </c>
      <c r="E49" s="9">
        <v>25.56</v>
      </c>
      <c r="F49" s="9">
        <v>79</v>
      </c>
      <c r="G49" s="9">
        <v>47.4</v>
      </c>
      <c r="H49" s="9">
        <v>72.96</v>
      </c>
    </row>
    <row r="50" ht="15.6" spans="1:8">
      <c r="A50" s="7">
        <v>48</v>
      </c>
      <c r="B50" s="7" t="s">
        <v>11</v>
      </c>
      <c r="C50" s="8">
        <v>202311027</v>
      </c>
      <c r="D50" s="9">
        <v>61.3</v>
      </c>
      <c r="E50" s="9">
        <v>24.52</v>
      </c>
      <c r="F50" s="9">
        <v>80.4</v>
      </c>
      <c r="G50" s="9">
        <v>48.24</v>
      </c>
      <c r="H50" s="9">
        <v>72.76</v>
      </c>
    </row>
    <row r="51" ht="15.6" spans="1:8">
      <c r="A51" s="7">
        <v>49</v>
      </c>
      <c r="B51" s="7" t="s">
        <v>11</v>
      </c>
      <c r="C51" s="8">
        <v>202309016</v>
      </c>
      <c r="D51" s="9">
        <v>60.1</v>
      </c>
      <c r="E51" s="9">
        <v>24.04</v>
      </c>
      <c r="F51" s="9">
        <v>81</v>
      </c>
      <c r="G51" s="9">
        <v>48.6</v>
      </c>
      <c r="H51" s="9">
        <v>72.64</v>
      </c>
    </row>
    <row r="52" ht="15.6" spans="1:8">
      <c r="A52" s="7">
        <v>50</v>
      </c>
      <c r="B52" s="7" t="s">
        <v>11</v>
      </c>
      <c r="C52" s="8">
        <v>202308008</v>
      </c>
      <c r="D52" s="9">
        <v>58.6</v>
      </c>
      <c r="E52" s="9">
        <v>23.44</v>
      </c>
      <c r="F52" s="9">
        <v>81.8</v>
      </c>
      <c r="G52" s="9">
        <v>49.08</v>
      </c>
      <c r="H52" s="9">
        <v>72.52</v>
      </c>
    </row>
    <row r="53" ht="15.6" spans="1:8">
      <c r="A53" s="7">
        <v>51</v>
      </c>
      <c r="B53" s="7" t="s">
        <v>11</v>
      </c>
      <c r="C53" s="8">
        <v>202310023</v>
      </c>
      <c r="D53" s="9">
        <v>58.5</v>
      </c>
      <c r="E53" s="9">
        <v>23.4</v>
      </c>
      <c r="F53" s="9">
        <v>81.6</v>
      </c>
      <c r="G53" s="9">
        <v>48.96</v>
      </c>
      <c r="H53" s="9">
        <v>72.36</v>
      </c>
    </row>
    <row r="54" ht="15.6" spans="1:8">
      <c r="A54" s="7">
        <v>52</v>
      </c>
      <c r="B54" s="7" t="s">
        <v>11</v>
      </c>
      <c r="C54" s="8" t="s">
        <v>17</v>
      </c>
      <c r="D54" s="9">
        <v>59.7</v>
      </c>
      <c r="E54" s="9">
        <v>23.88</v>
      </c>
      <c r="F54" s="9">
        <v>80.6</v>
      </c>
      <c r="G54" s="9">
        <v>48.36</v>
      </c>
      <c r="H54" s="9">
        <v>72.24</v>
      </c>
    </row>
    <row r="55" ht="15.6" spans="1:8">
      <c r="A55" s="7">
        <v>53</v>
      </c>
      <c r="B55" s="7" t="s">
        <v>11</v>
      </c>
      <c r="C55" s="8">
        <v>202305019</v>
      </c>
      <c r="D55" s="9">
        <v>63.2</v>
      </c>
      <c r="E55" s="9">
        <v>25.28</v>
      </c>
      <c r="F55" s="9">
        <v>78.2</v>
      </c>
      <c r="G55" s="9">
        <v>46.92</v>
      </c>
      <c r="H55" s="9">
        <v>72.2</v>
      </c>
    </row>
    <row r="56" ht="15.6" spans="1:8">
      <c r="A56" s="7">
        <v>54</v>
      </c>
      <c r="B56" s="7" t="s">
        <v>11</v>
      </c>
      <c r="C56" s="8">
        <v>202306019</v>
      </c>
      <c r="D56" s="9">
        <v>61</v>
      </c>
      <c r="E56" s="9">
        <v>24.4</v>
      </c>
      <c r="F56" s="9">
        <v>79</v>
      </c>
      <c r="G56" s="9">
        <v>47.4</v>
      </c>
      <c r="H56" s="9">
        <v>71.8</v>
      </c>
    </row>
    <row r="57" ht="15.6" spans="1:8">
      <c r="A57" s="7">
        <v>55</v>
      </c>
      <c r="B57" s="7" t="s">
        <v>11</v>
      </c>
      <c r="C57" s="8">
        <v>202306024</v>
      </c>
      <c r="D57" s="9">
        <v>58.1</v>
      </c>
      <c r="E57" s="9">
        <v>23.24</v>
      </c>
      <c r="F57" s="9">
        <v>80.6</v>
      </c>
      <c r="G57" s="9">
        <v>48.36</v>
      </c>
      <c r="H57" s="9">
        <v>71.6</v>
      </c>
    </row>
    <row r="58" ht="15.6" spans="1:8">
      <c r="A58" s="7">
        <v>56</v>
      </c>
      <c r="B58" s="7" t="s">
        <v>11</v>
      </c>
      <c r="C58" s="8">
        <v>202306025</v>
      </c>
      <c r="D58" s="9">
        <v>57.3</v>
      </c>
      <c r="E58" s="9">
        <v>22.92</v>
      </c>
      <c r="F58" s="9">
        <v>81</v>
      </c>
      <c r="G58" s="9">
        <v>48.6</v>
      </c>
      <c r="H58" s="9">
        <v>71.52</v>
      </c>
    </row>
    <row r="59" ht="15.6" spans="1:8">
      <c r="A59" s="7">
        <v>57</v>
      </c>
      <c r="B59" s="7" t="s">
        <v>11</v>
      </c>
      <c r="C59" s="8" t="s">
        <v>18</v>
      </c>
      <c r="D59" s="9">
        <v>55.7</v>
      </c>
      <c r="E59" s="9">
        <v>22.28</v>
      </c>
      <c r="F59" s="9">
        <v>82</v>
      </c>
      <c r="G59" s="9">
        <v>49.2</v>
      </c>
      <c r="H59" s="9">
        <v>71.48</v>
      </c>
    </row>
    <row r="60" ht="15.6" spans="1:8">
      <c r="A60" s="7">
        <v>58</v>
      </c>
      <c r="B60" s="7" t="s">
        <v>11</v>
      </c>
      <c r="C60" s="8">
        <v>202309017</v>
      </c>
      <c r="D60" s="9">
        <v>62.5</v>
      </c>
      <c r="E60" s="9">
        <v>25</v>
      </c>
      <c r="F60" s="9">
        <v>77.4</v>
      </c>
      <c r="G60" s="9">
        <v>46.44</v>
      </c>
      <c r="H60" s="9">
        <v>71.44</v>
      </c>
    </row>
    <row r="61" ht="15.6" spans="1:8">
      <c r="A61" s="7">
        <v>59</v>
      </c>
      <c r="B61" s="7" t="s">
        <v>11</v>
      </c>
      <c r="C61" s="8" t="s">
        <v>19</v>
      </c>
      <c r="D61" s="9">
        <v>58.1</v>
      </c>
      <c r="E61" s="9">
        <v>23.24</v>
      </c>
      <c r="F61" s="9">
        <v>80</v>
      </c>
      <c r="G61" s="9">
        <v>48</v>
      </c>
      <c r="H61" s="9">
        <v>71.24</v>
      </c>
    </row>
    <row r="62" ht="15.6" spans="1:8">
      <c r="A62" s="7">
        <v>60</v>
      </c>
      <c r="B62" s="7" t="s">
        <v>11</v>
      </c>
      <c r="C62" s="8">
        <v>202308029</v>
      </c>
      <c r="D62" s="9">
        <v>61.7</v>
      </c>
      <c r="E62" s="9">
        <v>24.68</v>
      </c>
      <c r="F62" s="9">
        <v>77.6</v>
      </c>
      <c r="G62" s="9">
        <v>46.56</v>
      </c>
      <c r="H62" s="9">
        <v>71.24</v>
      </c>
    </row>
    <row r="63" ht="15.6" spans="1:8">
      <c r="A63" s="7">
        <v>61</v>
      </c>
      <c r="B63" s="7" t="s">
        <v>11</v>
      </c>
      <c r="C63" s="8">
        <v>202310004</v>
      </c>
      <c r="D63" s="9">
        <v>57.4</v>
      </c>
      <c r="E63" s="9">
        <v>22.96</v>
      </c>
      <c r="F63" s="9">
        <v>80</v>
      </c>
      <c r="G63" s="9">
        <v>48</v>
      </c>
      <c r="H63" s="9">
        <v>70.96</v>
      </c>
    </row>
    <row r="64" ht="15.6" spans="1:8">
      <c r="A64" s="7">
        <v>62</v>
      </c>
      <c r="B64" s="7" t="s">
        <v>11</v>
      </c>
      <c r="C64" s="8">
        <v>202311028</v>
      </c>
      <c r="D64" s="9">
        <v>56.1</v>
      </c>
      <c r="E64" s="9">
        <v>22.44</v>
      </c>
      <c r="F64" s="9">
        <v>80.4</v>
      </c>
      <c r="G64" s="9">
        <v>48.24</v>
      </c>
      <c r="H64" s="9">
        <v>70.68</v>
      </c>
    </row>
    <row r="65" ht="15.6" spans="1:8">
      <c r="A65" s="7">
        <v>63</v>
      </c>
      <c r="B65" s="7" t="s">
        <v>11</v>
      </c>
      <c r="C65" s="8" t="s">
        <v>20</v>
      </c>
      <c r="D65" s="9">
        <v>57</v>
      </c>
      <c r="E65" s="9">
        <v>22.8</v>
      </c>
      <c r="F65" s="9">
        <v>79.6</v>
      </c>
      <c r="G65" s="9">
        <v>47.76</v>
      </c>
      <c r="H65" s="9">
        <v>70.56</v>
      </c>
    </row>
    <row r="66" ht="15.6" spans="1:8">
      <c r="A66" s="7">
        <v>64</v>
      </c>
      <c r="B66" s="7" t="s">
        <v>11</v>
      </c>
      <c r="C66" s="8">
        <v>202311022</v>
      </c>
      <c r="D66" s="9">
        <v>58.3</v>
      </c>
      <c r="E66" s="9">
        <v>23.32</v>
      </c>
      <c r="F66" s="9">
        <v>78.2</v>
      </c>
      <c r="G66" s="9">
        <v>46.92</v>
      </c>
      <c r="H66" s="9">
        <v>70.24</v>
      </c>
    </row>
    <row r="67" ht="15.6" spans="1:8">
      <c r="A67" s="7">
        <v>65</v>
      </c>
      <c r="B67" s="7" t="s">
        <v>11</v>
      </c>
      <c r="C67" s="8">
        <v>202307026</v>
      </c>
      <c r="D67" s="9">
        <v>57.9</v>
      </c>
      <c r="E67" s="9">
        <v>23.16</v>
      </c>
      <c r="F67" s="9">
        <v>78</v>
      </c>
      <c r="G67" s="9">
        <v>46.8</v>
      </c>
      <c r="H67" s="9">
        <v>69.96</v>
      </c>
    </row>
    <row r="68" ht="15.6" spans="1:8">
      <c r="A68" s="7">
        <v>66</v>
      </c>
      <c r="B68" s="7" t="s">
        <v>11</v>
      </c>
      <c r="C68" s="8" t="s">
        <v>21</v>
      </c>
      <c r="D68" s="9">
        <v>57.9</v>
      </c>
      <c r="E68" s="9">
        <v>23.16</v>
      </c>
      <c r="F68" s="9">
        <v>77.8</v>
      </c>
      <c r="G68" s="9">
        <v>46.68</v>
      </c>
      <c r="H68" s="9">
        <v>69.84</v>
      </c>
    </row>
    <row r="69" ht="15.6" spans="1:8">
      <c r="A69" s="7">
        <v>67</v>
      </c>
      <c r="B69" s="7" t="s">
        <v>11</v>
      </c>
      <c r="C69" s="8">
        <v>202306001</v>
      </c>
      <c r="D69" s="9">
        <v>58.4</v>
      </c>
      <c r="E69" s="9">
        <v>23.36</v>
      </c>
      <c r="F69" s="9">
        <v>77.4</v>
      </c>
      <c r="G69" s="9">
        <v>46.44</v>
      </c>
      <c r="H69" s="9">
        <v>69.8</v>
      </c>
    </row>
    <row r="70" ht="15.6" spans="1:8">
      <c r="A70" s="7">
        <v>68</v>
      </c>
      <c r="B70" s="7" t="s">
        <v>11</v>
      </c>
      <c r="C70" s="8">
        <v>202305013</v>
      </c>
      <c r="D70" s="9">
        <v>59.1</v>
      </c>
      <c r="E70" s="9">
        <v>23.64</v>
      </c>
      <c r="F70" s="9">
        <v>76.4</v>
      </c>
      <c r="G70" s="9">
        <v>45.84</v>
      </c>
      <c r="H70" s="9">
        <v>69.48</v>
      </c>
    </row>
    <row r="71" ht="15.6" spans="1:8">
      <c r="A71" s="7">
        <v>69</v>
      </c>
      <c r="B71" s="7" t="s">
        <v>11</v>
      </c>
      <c r="C71" s="8">
        <v>202305023</v>
      </c>
      <c r="D71" s="9">
        <v>58.9</v>
      </c>
      <c r="E71" s="9">
        <v>23.56</v>
      </c>
      <c r="F71" s="9">
        <v>76.4</v>
      </c>
      <c r="G71" s="9">
        <v>45.84</v>
      </c>
      <c r="H71" s="9">
        <v>69.4</v>
      </c>
    </row>
    <row r="72" ht="15.6" spans="1:8">
      <c r="A72" s="7">
        <v>70</v>
      </c>
      <c r="B72" s="7" t="s">
        <v>11</v>
      </c>
      <c r="C72" s="8">
        <v>202309025</v>
      </c>
      <c r="D72" s="9">
        <v>59.3</v>
      </c>
      <c r="E72" s="9">
        <v>23.72</v>
      </c>
      <c r="F72" s="9">
        <v>76</v>
      </c>
      <c r="G72" s="9">
        <v>45.6</v>
      </c>
      <c r="H72" s="9">
        <v>69.32</v>
      </c>
    </row>
    <row r="73" ht="15.6" spans="1:8">
      <c r="A73" s="7">
        <v>71</v>
      </c>
      <c r="B73" s="7" t="s">
        <v>11</v>
      </c>
      <c r="C73" s="8">
        <v>202306020</v>
      </c>
      <c r="D73" s="9">
        <v>55.1</v>
      </c>
      <c r="E73" s="9">
        <v>22.04</v>
      </c>
      <c r="F73" s="9">
        <v>78.8</v>
      </c>
      <c r="G73" s="9">
        <v>47.28</v>
      </c>
      <c r="H73" s="9">
        <v>69.32</v>
      </c>
    </row>
    <row r="74" ht="15.6" spans="1:8">
      <c r="A74" s="7">
        <v>72</v>
      </c>
      <c r="B74" s="7" t="s">
        <v>11</v>
      </c>
      <c r="C74" s="8" t="s">
        <v>22</v>
      </c>
      <c r="D74" s="9">
        <v>55.1</v>
      </c>
      <c r="E74" s="9">
        <v>22.04</v>
      </c>
      <c r="F74" s="9">
        <v>78.4</v>
      </c>
      <c r="G74" s="9">
        <v>47.04</v>
      </c>
      <c r="H74" s="9">
        <v>69.08</v>
      </c>
    </row>
    <row r="75" ht="15.6" spans="1:8">
      <c r="A75" s="7">
        <v>73</v>
      </c>
      <c r="B75" s="7" t="s">
        <v>11</v>
      </c>
      <c r="C75" s="8">
        <v>202305020</v>
      </c>
      <c r="D75" s="9">
        <v>55.8</v>
      </c>
      <c r="E75" s="9">
        <v>22.32</v>
      </c>
      <c r="F75" s="9">
        <v>77</v>
      </c>
      <c r="G75" s="9">
        <v>46.2</v>
      </c>
      <c r="H75" s="9">
        <v>68.52</v>
      </c>
    </row>
    <row r="76" ht="15.6" spans="1:8">
      <c r="A76" s="7">
        <v>74</v>
      </c>
      <c r="B76" s="7" t="s">
        <v>11</v>
      </c>
      <c r="C76" s="8">
        <v>202307010</v>
      </c>
      <c r="D76" s="9">
        <v>56.5</v>
      </c>
      <c r="E76" s="9">
        <v>22.6</v>
      </c>
      <c r="F76" s="9">
        <v>75.6</v>
      </c>
      <c r="G76" s="9">
        <v>45.36</v>
      </c>
      <c r="H76" s="9">
        <v>67.96</v>
      </c>
    </row>
    <row r="77" ht="15.6" spans="1:8">
      <c r="A77" s="7">
        <v>75</v>
      </c>
      <c r="B77" s="7" t="s">
        <v>11</v>
      </c>
      <c r="C77" s="8" t="s">
        <v>23</v>
      </c>
      <c r="D77" s="9">
        <v>55.9</v>
      </c>
      <c r="E77" s="9">
        <v>22.36</v>
      </c>
      <c r="F77" s="9">
        <v>75.2</v>
      </c>
      <c r="G77" s="9">
        <v>45.12</v>
      </c>
      <c r="H77" s="9">
        <v>67.48</v>
      </c>
    </row>
    <row r="78" ht="15.6" spans="1:8">
      <c r="A78" s="7">
        <v>76</v>
      </c>
      <c r="B78" s="7" t="s">
        <v>11</v>
      </c>
      <c r="C78" s="8">
        <v>202307014</v>
      </c>
      <c r="D78" s="9">
        <v>59.2</v>
      </c>
      <c r="E78" s="9">
        <v>23.68</v>
      </c>
      <c r="F78" s="9">
        <v>65.4</v>
      </c>
      <c r="G78" s="9">
        <v>39.24</v>
      </c>
      <c r="H78" s="9">
        <v>62.92</v>
      </c>
    </row>
    <row r="79" ht="15.6" spans="1:8">
      <c r="A79" s="7">
        <v>77</v>
      </c>
      <c r="B79" s="7" t="s">
        <v>11</v>
      </c>
      <c r="C79" s="8">
        <v>202306012</v>
      </c>
      <c r="D79" s="9">
        <v>58.2</v>
      </c>
      <c r="E79" s="9">
        <v>23.28</v>
      </c>
      <c r="F79" s="9">
        <v>61.4</v>
      </c>
      <c r="G79" s="9">
        <v>36.84</v>
      </c>
      <c r="H79" s="9">
        <v>60.12</v>
      </c>
    </row>
    <row r="80" ht="15.6" spans="1:8">
      <c r="A80" s="7">
        <v>78</v>
      </c>
      <c r="B80" s="7" t="s">
        <v>11</v>
      </c>
      <c r="C80" s="8">
        <v>202309015</v>
      </c>
      <c r="D80" s="9">
        <v>66.4</v>
      </c>
      <c r="E80" s="9">
        <v>26.56</v>
      </c>
      <c r="F80" s="9">
        <v>0</v>
      </c>
      <c r="G80" s="9">
        <v>0</v>
      </c>
      <c r="H80" s="9">
        <v>26.56</v>
      </c>
    </row>
    <row r="81" ht="15.6" spans="1:8">
      <c r="A81" s="7">
        <v>79</v>
      </c>
      <c r="B81" s="7" t="s">
        <v>11</v>
      </c>
      <c r="C81" s="8">
        <v>202310011</v>
      </c>
      <c r="D81" s="9">
        <v>63.7</v>
      </c>
      <c r="E81" s="9">
        <v>25.48</v>
      </c>
      <c r="F81" s="9">
        <v>0</v>
      </c>
      <c r="G81" s="9">
        <v>0</v>
      </c>
      <c r="H81" s="9">
        <v>25.48</v>
      </c>
    </row>
    <row r="82" ht="15.6" spans="1:8">
      <c r="A82" s="7">
        <v>80</v>
      </c>
      <c r="B82" s="7" t="s">
        <v>11</v>
      </c>
      <c r="C82" s="8">
        <v>202311029</v>
      </c>
      <c r="D82" s="9">
        <v>58.5</v>
      </c>
      <c r="E82" s="9">
        <v>23.4</v>
      </c>
      <c r="F82" s="9">
        <v>0</v>
      </c>
      <c r="G82" s="9">
        <v>0</v>
      </c>
      <c r="H82" s="9">
        <v>23.4</v>
      </c>
    </row>
    <row r="83" ht="15.6" spans="1:8">
      <c r="A83" s="7">
        <v>81</v>
      </c>
      <c r="B83" s="7" t="s">
        <v>11</v>
      </c>
      <c r="C83" s="8">
        <v>202305031</v>
      </c>
      <c r="D83" s="9">
        <v>57.3</v>
      </c>
      <c r="E83" s="9">
        <v>22.92</v>
      </c>
      <c r="F83" s="9">
        <v>0</v>
      </c>
      <c r="G83" s="9">
        <v>0</v>
      </c>
      <c r="H83" s="9">
        <v>22.92</v>
      </c>
    </row>
    <row r="84" ht="15.6" spans="1:8">
      <c r="A84" s="7">
        <v>82</v>
      </c>
      <c r="B84" s="7" t="s">
        <v>11</v>
      </c>
      <c r="C84" s="8" t="s">
        <v>24</v>
      </c>
      <c r="D84" s="9">
        <v>56.4</v>
      </c>
      <c r="E84" s="9">
        <v>22.56</v>
      </c>
      <c r="F84" s="9">
        <v>0</v>
      </c>
      <c r="G84" s="9">
        <v>0</v>
      </c>
      <c r="H84" s="9">
        <v>22.56</v>
      </c>
    </row>
  </sheetData>
  <mergeCells count="1">
    <mergeCell ref="A1:H1"/>
  </mergeCells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清江汉子</cp:lastModifiedBy>
  <dcterms:created xsi:type="dcterms:W3CDTF">2023-01-14T04:54:00Z</dcterms:created>
  <dcterms:modified xsi:type="dcterms:W3CDTF">2023-01-14T08:14:17Z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485F53D91A0347CD83C8F8A97D913418</vt:lpwstr>
  </property>
  <property fmtid="{D5CDD505-2E9C-101B-9397-08002B2CF9AE}" pid="3" name="KSOProductBuildVer">
    <vt:lpwstr>2052-11.1.0.12980</vt:lpwstr>
  </property>
</Properties>
</file>