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9" i="1"/>
  <c r="G10"/>
  <c r="G7"/>
  <c r="G8"/>
  <c r="G6"/>
</calcChain>
</file>

<file path=xl/sharedStrings.xml><?xml version="1.0" encoding="utf-8"?>
<sst xmlns="http://schemas.openxmlformats.org/spreadsheetml/2006/main" count="33" uniqueCount="22">
  <si>
    <t>序号</t>
  </si>
  <si>
    <t>姓名</t>
  </si>
  <si>
    <t>排名</t>
    <phoneticPr fontId="5" type="noConversion"/>
  </si>
  <si>
    <t>招聘单位</t>
    <phoneticPr fontId="5" type="noConversion"/>
  </si>
  <si>
    <t>岗位</t>
    <phoneticPr fontId="5" type="noConversion"/>
  </si>
  <si>
    <t>攀枝花市农业技术推广服务中心</t>
    <phoneticPr fontId="5" type="noConversion"/>
  </si>
  <si>
    <t>攀枝花市动物疫病预防控制中心</t>
    <phoneticPr fontId="5" type="noConversion"/>
  </si>
  <si>
    <t>四川省农业广播电视学校攀枝花市中心分校</t>
    <phoneticPr fontId="5" type="noConversion"/>
  </si>
  <si>
    <t>朱太富</t>
    <phoneticPr fontId="5" type="noConversion"/>
  </si>
  <si>
    <t>马志军</t>
    <phoneticPr fontId="5" type="noConversion"/>
  </si>
  <si>
    <t>翟雷</t>
    <phoneticPr fontId="5" type="noConversion"/>
  </si>
  <si>
    <t>刘云杰</t>
    <phoneticPr fontId="5" type="noConversion"/>
  </si>
  <si>
    <t>刘杰</t>
    <phoneticPr fontId="5" type="noConversion"/>
  </si>
  <si>
    <t>王鑫文</t>
    <phoneticPr fontId="5" type="noConversion"/>
  </si>
  <si>
    <t>罗邦梅</t>
    <phoneticPr fontId="5" type="noConversion"/>
  </si>
  <si>
    <t>任子贤</t>
    <phoneticPr fontId="5" type="noConversion"/>
  </si>
  <si>
    <t>农技推广员</t>
    <phoneticPr fontId="5" type="noConversion"/>
  </si>
  <si>
    <t>检验检测员</t>
    <phoneticPr fontId="5" type="noConversion"/>
  </si>
  <si>
    <t>面试得分</t>
    <phoneticPr fontId="5" type="noConversion"/>
  </si>
  <si>
    <t>攀枝花市农业农村局直属事业单位
2022年秋季引才人员实践考核和考核最终成绩及排名</t>
    <phoneticPr fontId="5" type="noConversion"/>
  </si>
  <si>
    <t>实践考核
得分</t>
    <phoneticPr fontId="5" type="noConversion"/>
  </si>
  <si>
    <t>考核最终
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</si>
</sst>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9">
    <font>
      <sz val="11"/>
      <color theme="1"/>
      <name val="宋体"/>
      <charset val="134"/>
      <scheme val="minor"/>
    </font>
    <font>
      <sz val="19"/>
      <name val="方正小标宋_GBK"/>
      <charset val="134"/>
    </font>
    <font>
      <b/>
      <sz val="14"/>
      <color theme="1"/>
      <name val="宋体"/>
      <charset val="134"/>
    </font>
    <font>
      <sz val="16"/>
      <color theme="1"/>
      <name val="Times New Roman"/>
      <family val="1"/>
    </font>
    <font>
      <sz val="14"/>
      <color theme="1"/>
      <name val="仿宋_GB2312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9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5" zoomScaleNormal="85" workbookViewId="0">
      <selection activeCell="M3" sqref="M3"/>
    </sheetView>
  </sheetViews>
  <sheetFormatPr defaultColWidth="9" defaultRowHeight="14.4"/>
  <cols>
    <col min="1" max="1" width="6.77734375" style="2" customWidth="1"/>
    <col min="2" max="2" width="39.109375" style="13" customWidth="1"/>
    <col min="3" max="3" width="16.88671875" style="2" customWidth="1"/>
    <col min="4" max="4" width="13.33203125" style="2" customWidth="1"/>
    <col min="5" max="5" width="13.6640625" style="2" customWidth="1"/>
    <col min="6" max="6" width="16.5546875" style="2" customWidth="1"/>
    <col min="7" max="7" width="15.88671875" style="2" customWidth="1"/>
    <col min="8" max="8" width="13.77734375" style="1" customWidth="1"/>
    <col min="9" max="9" width="11.77734375" style="2" customWidth="1"/>
    <col min="10" max="10" width="15.109375" style="2" customWidth="1"/>
    <col min="11" max="13" width="9" style="1"/>
    <col min="14" max="14" width="15.44140625" style="1" customWidth="1"/>
    <col min="15" max="16384" width="9" style="1"/>
  </cols>
  <sheetData>
    <row r="1" spans="1:16" ht="73.2" customHeight="1">
      <c r="A1" s="16" t="s">
        <v>19</v>
      </c>
      <c r="B1" s="16"/>
      <c r="C1" s="16"/>
      <c r="D1" s="16"/>
      <c r="E1" s="16"/>
      <c r="F1" s="16"/>
      <c r="G1" s="16"/>
      <c r="H1" s="16"/>
      <c r="I1" s="5"/>
      <c r="J1" s="5"/>
      <c r="K1" s="5"/>
      <c r="L1" s="5"/>
      <c r="M1" s="5"/>
      <c r="N1" s="5"/>
      <c r="O1" s="5"/>
      <c r="P1" s="5"/>
    </row>
    <row r="2" spans="1:16" ht="45.6" customHeight="1">
      <c r="A2" s="3" t="s">
        <v>0</v>
      </c>
      <c r="B2" s="11" t="s">
        <v>3</v>
      </c>
      <c r="C2" s="10" t="s">
        <v>4</v>
      </c>
      <c r="D2" s="3" t="s">
        <v>1</v>
      </c>
      <c r="E2" s="10" t="s">
        <v>18</v>
      </c>
      <c r="F2" s="11" t="s">
        <v>20</v>
      </c>
      <c r="G2" s="11" t="s">
        <v>21</v>
      </c>
      <c r="H2" s="10" t="s">
        <v>2</v>
      </c>
      <c r="I2" s="6"/>
      <c r="J2" s="1"/>
    </row>
    <row r="3" spans="1:16" ht="39.6" customHeight="1">
      <c r="A3" s="4">
        <v>1</v>
      </c>
      <c r="B3" s="12" t="s">
        <v>5</v>
      </c>
      <c r="C3" s="12" t="s">
        <v>16</v>
      </c>
      <c r="D3" s="12" t="s">
        <v>9</v>
      </c>
      <c r="E3" s="12">
        <v>87.04</v>
      </c>
      <c r="F3" s="14">
        <v>82</v>
      </c>
      <c r="G3" s="15">
        <v>84.016000000000005</v>
      </c>
      <c r="H3" s="12">
        <v>1</v>
      </c>
      <c r="I3" s="7"/>
    </row>
    <row r="4" spans="1:16" ht="39.6" customHeight="1">
      <c r="A4" s="4">
        <v>2</v>
      </c>
      <c r="B4" s="12" t="s">
        <v>5</v>
      </c>
      <c r="C4" s="12" t="s">
        <v>16</v>
      </c>
      <c r="D4" s="12" t="s">
        <v>8</v>
      </c>
      <c r="E4" s="12">
        <v>87.26</v>
      </c>
      <c r="F4" s="14">
        <v>81.599999999999994</v>
      </c>
      <c r="G4" s="12">
        <v>83.864000000000004</v>
      </c>
      <c r="H4" s="12">
        <v>2</v>
      </c>
      <c r="I4" s="8"/>
      <c r="J4" s="1"/>
    </row>
    <row r="5" spans="1:16" ht="39.6" customHeight="1">
      <c r="A5" s="4">
        <v>3</v>
      </c>
      <c r="B5" s="12" t="s">
        <v>5</v>
      </c>
      <c r="C5" s="12" t="s">
        <v>16</v>
      </c>
      <c r="D5" s="12" t="s">
        <v>10</v>
      </c>
      <c r="E5" s="12">
        <v>86.68</v>
      </c>
      <c r="F5" s="14">
        <v>80.599999999999994</v>
      </c>
      <c r="G5" s="15">
        <v>83.031999999999996</v>
      </c>
      <c r="H5" s="12">
        <v>3</v>
      </c>
      <c r="I5" s="8"/>
      <c r="J5" s="1"/>
    </row>
    <row r="6" spans="1:16" ht="39.6" customHeight="1">
      <c r="A6" s="4">
        <v>4</v>
      </c>
      <c r="B6" s="12" t="s">
        <v>6</v>
      </c>
      <c r="C6" s="12" t="s">
        <v>17</v>
      </c>
      <c r="D6" s="12" t="s">
        <v>11</v>
      </c>
      <c r="E6" s="12">
        <v>87.32</v>
      </c>
      <c r="F6" s="14">
        <v>90.17</v>
      </c>
      <c r="G6" s="15">
        <f>E6*0.4+F6*0.6</f>
        <v>89.03</v>
      </c>
      <c r="H6" s="12">
        <v>1</v>
      </c>
      <c r="I6" s="9"/>
    </row>
    <row r="7" spans="1:16" ht="39.6" customHeight="1">
      <c r="A7" s="4">
        <v>5</v>
      </c>
      <c r="B7" s="12" t="s">
        <v>6</v>
      </c>
      <c r="C7" s="12" t="s">
        <v>17</v>
      </c>
      <c r="D7" s="12" t="s">
        <v>12</v>
      </c>
      <c r="E7" s="14">
        <v>87.1</v>
      </c>
      <c r="F7" s="14">
        <v>88.67</v>
      </c>
      <c r="G7" s="12">
        <f t="shared" ref="G7:G10" si="0">E7*0.4+F7*0.6</f>
        <v>88.042000000000002</v>
      </c>
      <c r="H7" s="12">
        <v>2</v>
      </c>
    </row>
    <row r="8" spans="1:16" ht="39.6" customHeight="1">
      <c r="A8" s="4">
        <v>6</v>
      </c>
      <c r="B8" s="12" t="s">
        <v>6</v>
      </c>
      <c r="C8" s="12" t="s">
        <v>17</v>
      </c>
      <c r="D8" s="12" t="s">
        <v>13</v>
      </c>
      <c r="E8" s="14">
        <v>83.5</v>
      </c>
      <c r="F8" s="14">
        <v>89.17</v>
      </c>
      <c r="G8" s="12">
        <f t="shared" si="0"/>
        <v>86.902000000000001</v>
      </c>
      <c r="H8" s="12">
        <v>3</v>
      </c>
    </row>
    <row r="9" spans="1:16" ht="39.6" customHeight="1">
      <c r="A9" s="4">
        <v>7</v>
      </c>
      <c r="B9" s="12" t="s">
        <v>7</v>
      </c>
      <c r="C9" s="12" t="s">
        <v>16</v>
      </c>
      <c r="D9" s="12" t="s">
        <v>14</v>
      </c>
      <c r="E9" s="14">
        <v>87.7</v>
      </c>
      <c r="F9" s="14">
        <v>84.67</v>
      </c>
      <c r="G9" s="12">
        <f t="shared" si="0"/>
        <v>85.882000000000005</v>
      </c>
      <c r="H9" s="12">
        <v>1</v>
      </c>
    </row>
    <row r="10" spans="1:16" ht="39.6" customHeight="1">
      <c r="A10" s="4">
        <v>8</v>
      </c>
      <c r="B10" s="12" t="s">
        <v>7</v>
      </c>
      <c r="C10" s="12" t="s">
        <v>16</v>
      </c>
      <c r="D10" s="12" t="s">
        <v>15</v>
      </c>
      <c r="E10" s="12">
        <v>85.36</v>
      </c>
      <c r="F10" s="14">
        <v>83</v>
      </c>
      <c r="G10" s="12">
        <f t="shared" si="0"/>
        <v>83.943999999999988</v>
      </c>
      <c r="H10" s="12">
        <v>2</v>
      </c>
    </row>
    <row r="11" spans="1:16" ht="21.9" customHeight="1"/>
    <row r="12" spans="1:16" ht="21" customHeight="1"/>
    <row r="13" spans="1:16" ht="20.100000000000001" customHeight="1"/>
    <row r="14" spans="1:16" ht="23.1" customHeight="1"/>
    <row r="15" spans="1:16" ht="21.9" customHeight="1"/>
    <row r="16" spans="1:16" ht="23.1" customHeight="1"/>
    <row r="17" ht="23.1" customHeight="1"/>
    <row r="18" ht="21.9" customHeight="1"/>
    <row r="19" ht="26.1" customHeight="1"/>
    <row r="20" ht="21" customHeight="1"/>
    <row r="21" ht="23.1" customHeight="1"/>
    <row r="22" ht="24" customHeight="1"/>
    <row r="23" ht="24.9" customHeight="1"/>
    <row r="24" ht="23.1" customHeight="1"/>
    <row r="25" ht="24" customHeight="1"/>
    <row r="26" ht="23.1" customHeight="1"/>
  </sheetData>
  <mergeCells count="1">
    <mergeCell ref="A1:H1"/>
  </mergeCells>
  <phoneticPr fontId="5" type="noConversion"/>
  <pageMargins left="0.51181102362204722" right="0.43307086614173229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张敏婕</dc:creator>
  <cp:lastModifiedBy>张敏婕</cp:lastModifiedBy>
  <cp:lastPrinted>2023-01-16T07:47:26Z</cp:lastPrinted>
  <dcterms:created xsi:type="dcterms:W3CDTF">2019-12-24T08:54:00Z</dcterms:created>
  <dcterms:modified xsi:type="dcterms:W3CDTF">2023-01-16T07:47:56Z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