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15" tabRatio="767"/>
  </bookViews>
  <sheets>
    <sheet name="米脂县2022年公开招聘自来水公司劳务派遣人员面试成绩、总成绩" sheetId="1" r:id="rId1"/>
  </sheets>
  <definedNames>
    <definedName name="_xlnm._FilterDatabase" localSheetId="0" hidden="1">米脂县2022年公开招聘自来水公司劳务派遣人员面试成绩、总成绩!$A$2:$K$25</definedName>
    <definedName name="_xlnm.Print_Titles" localSheetId="0">米脂县2022年公开招聘自来水公司劳务派遣人员面试成绩、总成绩!$1:2</definedName>
  </definedNames>
  <calcPr calcId="144525"/>
</workbook>
</file>

<file path=xl/sharedStrings.xml><?xml version="1.0" encoding="utf-8"?>
<sst xmlns="http://schemas.openxmlformats.org/spreadsheetml/2006/main" count="70" uniqueCount="42">
  <si>
    <t>米脂县2022年公开招聘自来水公司劳务派遣人员考试成绩、进入体检考察人员名单</t>
  </si>
  <si>
    <t>序号</t>
  </si>
  <si>
    <t>准考证号</t>
  </si>
  <si>
    <t>姓名</t>
  </si>
  <si>
    <t>性别</t>
  </si>
  <si>
    <t>报考岗位</t>
  </si>
  <si>
    <t>笔试原始成绩</t>
  </si>
  <si>
    <t>面试原始成绩</t>
  </si>
  <si>
    <t>按比例计算后总成绩</t>
  </si>
  <si>
    <t>本岗位
名次</t>
  </si>
  <si>
    <t>是否进入体检和考察</t>
  </si>
  <si>
    <t>备注</t>
  </si>
  <si>
    <t>樊媛媛</t>
  </si>
  <si>
    <t>女</t>
  </si>
  <si>
    <t>财务</t>
  </si>
  <si>
    <t>是</t>
  </si>
  <si>
    <t>王闪闪</t>
  </si>
  <si>
    <t>安正国</t>
  </si>
  <si>
    <t>男</t>
  </si>
  <si>
    <t>贺丹丹</t>
  </si>
  <si>
    <t>水质检测综合</t>
  </si>
  <si>
    <t>申慧</t>
  </si>
  <si>
    <t>常佳鹏</t>
  </si>
  <si>
    <t>机电设备维护</t>
  </si>
  <si>
    <t>冯茂</t>
  </si>
  <si>
    <t>张鹏</t>
  </si>
  <si>
    <t>刘江</t>
  </si>
  <si>
    <t>冯炳洋</t>
  </si>
  <si>
    <t>杜涛</t>
  </si>
  <si>
    <t>刘成</t>
  </si>
  <si>
    <t>水务综合</t>
  </si>
  <si>
    <t>朱赫</t>
  </si>
  <si>
    <t>马亚龙</t>
  </si>
  <si>
    <t>高哲</t>
  </si>
  <si>
    <t>冯洁</t>
  </si>
  <si>
    <t>艾忠</t>
  </si>
  <si>
    <t>杜浪</t>
  </si>
  <si>
    <t>艾先文</t>
  </si>
  <si>
    <t>崔昊</t>
  </si>
  <si>
    <t>常英伟</t>
  </si>
  <si>
    <t>巩小岗</t>
  </si>
  <si>
    <t>吴关山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</si>
</sst>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4" fillId="30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" fillId="0" borderId="0"/>
    <xf numFmtId="0" fontId="12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0" borderId="0"/>
    <xf numFmtId="0" fontId="22" fillId="0" borderId="0"/>
    <xf numFmtId="0" fontId="27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53" applyFont="1" applyFill="1" applyAlignment="1">
      <alignment horizontal="center" vertical="center" wrapText="1"/>
    </xf>
    <xf numFmtId="49" fontId="2" fillId="0" borderId="0" xfId="53" applyNumberFormat="1" applyFont="1" applyFill="1" applyAlignment="1">
      <alignment horizontal="center" vertical="center" wrapText="1"/>
    </xf>
    <xf numFmtId="177" fontId="2" fillId="0" borderId="0" xfId="53" applyNumberFormat="1" applyFont="1" applyFill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5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53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176" fontId="2" fillId="0" borderId="0" xfId="53" applyNumberFormat="1" applyFont="1" applyFill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17" sqref="J17"/>
    </sheetView>
  </sheetViews>
  <sheetFormatPr defaultColWidth="9" defaultRowHeight="13.5"/>
  <cols>
    <col min="1" max="1" width="6.03333333333333" customWidth="1"/>
    <col min="2" max="2" width="16.075" style="3" customWidth="1"/>
    <col min="4" max="4" width="9.075" style="4" customWidth="1"/>
    <col min="5" max="5" width="26.7166666666667" style="3" customWidth="1"/>
    <col min="6" max="6" width="12.4" style="5" customWidth="1"/>
    <col min="7" max="7" width="13.4916666666667" customWidth="1"/>
    <col min="8" max="8" width="11.25" customWidth="1"/>
    <col min="9" max="9" width="7.25" style="6" customWidth="1"/>
    <col min="10" max="10" width="10.125" customWidth="1"/>
    <col min="11" max="11" width="9.575" customWidth="1"/>
  </cols>
  <sheetData>
    <row r="1" s="1" customFormat="1" ht="54" customHeight="1" spans="1:11">
      <c r="A1" s="7" t="s">
        <v>0</v>
      </c>
      <c r="B1" s="8"/>
      <c r="C1" s="7"/>
      <c r="D1" s="7"/>
      <c r="E1" s="7"/>
      <c r="F1" s="9"/>
      <c r="G1" s="9"/>
      <c r="H1" s="7"/>
      <c r="I1" s="27"/>
      <c r="J1" s="7"/>
      <c r="K1" s="7"/>
    </row>
    <row r="2" s="1" customFormat="1" ht="39" customHeight="1" spans="1:1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28" t="s">
        <v>9</v>
      </c>
      <c r="J2" s="29" t="s">
        <v>10</v>
      </c>
      <c r="K2" s="15" t="s">
        <v>11</v>
      </c>
    </row>
    <row r="3" s="2" customFormat="1" ht="34" customHeight="1" spans="1:11">
      <c r="A3" s="15">
        <v>1</v>
      </c>
      <c r="B3" s="16">
        <v>20221005054</v>
      </c>
      <c r="C3" s="17" t="s">
        <v>12</v>
      </c>
      <c r="D3" s="17" t="s">
        <v>13</v>
      </c>
      <c r="E3" s="18" t="s">
        <v>14</v>
      </c>
      <c r="F3" s="17">
        <v>75.1</v>
      </c>
      <c r="G3" s="19">
        <v>80.6</v>
      </c>
      <c r="H3" s="19">
        <f>ROUNDDOWN(F3*60%+G3*40%,2)</f>
        <v>77.3</v>
      </c>
      <c r="I3" s="30">
        <v>1</v>
      </c>
      <c r="J3" s="18" t="s">
        <v>15</v>
      </c>
      <c r="K3" s="31"/>
    </row>
    <row r="4" s="2" customFormat="1" ht="34" customHeight="1" spans="1:11">
      <c r="A4" s="15">
        <v>2</v>
      </c>
      <c r="B4" s="16">
        <v>20221005050</v>
      </c>
      <c r="C4" s="17" t="s">
        <v>16</v>
      </c>
      <c r="D4" s="17" t="s">
        <v>13</v>
      </c>
      <c r="E4" s="18"/>
      <c r="F4" s="17">
        <v>73.2</v>
      </c>
      <c r="G4" s="19">
        <v>77.38</v>
      </c>
      <c r="H4" s="19">
        <f t="shared" ref="H4:H25" si="0">ROUNDDOWN(F4*60%+G4*40%,2)</f>
        <v>74.87</v>
      </c>
      <c r="I4" s="30">
        <v>2</v>
      </c>
      <c r="J4" s="18"/>
      <c r="K4" s="31"/>
    </row>
    <row r="5" s="2" customFormat="1" ht="34" customHeight="1" spans="1:11">
      <c r="A5" s="15">
        <v>3</v>
      </c>
      <c r="B5" s="16">
        <v>20221005033</v>
      </c>
      <c r="C5" s="17" t="s">
        <v>17</v>
      </c>
      <c r="D5" s="17" t="s">
        <v>18</v>
      </c>
      <c r="E5" s="18"/>
      <c r="F5" s="17">
        <v>72.6</v>
      </c>
      <c r="G5" s="19">
        <v>74.27</v>
      </c>
      <c r="H5" s="19">
        <f t="shared" si="0"/>
        <v>73.26</v>
      </c>
      <c r="I5" s="30">
        <v>3</v>
      </c>
      <c r="J5" s="18"/>
      <c r="K5" s="31"/>
    </row>
    <row r="6" s="2" customFormat="1" ht="34" customHeight="1" spans="1:11">
      <c r="A6" s="15">
        <v>4</v>
      </c>
      <c r="B6" s="16">
        <v>20221006002</v>
      </c>
      <c r="C6" s="17" t="s">
        <v>19</v>
      </c>
      <c r="D6" s="17" t="s">
        <v>13</v>
      </c>
      <c r="E6" s="18" t="s">
        <v>20</v>
      </c>
      <c r="F6" s="17">
        <v>58.4</v>
      </c>
      <c r="G6" s="19">
        <v>76.25</v>
      </c>
      <c r="H6" s="19">
        <f t="shared" si="0"/>
        <v>65.54</v>
      </c>
      <c r="I6" s="30">
        <v>1</v>
      </c>
      <c r="J6" s="18" t="s">
        <v>15</v>
      </c>
      <c r="K6" s="31"/>
    </row>
    <row r="7" s="2" customFormat="1" ht="34" customHeight="1" spans="1:11">
      <c r="A7" s="15">
        <v>5</v>
      </c>
      <c r="B7" s="16">
        <v>20221006001</v>
      </c>
      <c r="C7" s="17" t="s">
        <v>21</v>
      </c>
      <c r="D7" s="17" t="s">
        <v>13</v>
      </c>
      <c r="E7" s="18"/>
      <c r="F7" s="17">
        <v>44.6</v>
      </c>
      <c r="G7" s="19">
        <v>74.1</v>
      </c>
      <c r="H7" s="19">
        <f t="shared" si="0"/>
        <v>56.4</v>
      </c>
      <c r="I7" s="30">
        <v>2</v>
      </c>
      <c r="J7" s="18"/>
      <c r="K7" s="31"/>
    </row>
    <row r="8" s="2" customFormat="1" ht="34" customHeight="1" spans="1:11">
      <c r="A8" s="15">
        <v>6</v>
      </c>
      <c r="B8" s="16">
        <v>20221007001</v>
      </c>
      <c r="C8" s="17" t="s">
        <v>22</v>
      </c>
      <c r="D8" s="17" t="s">
        <v>18</v>
      </c>
      <c r="E8" s="18" t="s">
        <v>23</v>
      </c>
      <c r="F8" s="17">
        <v>75.7</v>
      </c>
      <c r="G8" s="20">
        <v>81.95</v>
      </c>
      <c r="H8" s="19">
        <f t="shared" si="0"/>
        <v>78.2</v>
      </c>
      <c r="I8" s="32">
        <v>1</v>
      </c>
      <c r="J8" s="33" t="s">
        <v>15</v>
      </c>
      <c r="K8" s="31"/>
    </row>
    <row r="9" s="2" customFormat="1" ht="34" customHeight="1" spans="1:11">
      <c r="A9" s="15">
        <v>7</v>
      </c>
      <c r="B9" s="16">
        <v>20221007015</v>
      </c>
      <c r="C9" s="17" t="s">
        <v>24</v>
      </c>
      <c r="D9" s="17" t="s">
        <v>18</v>
      </c>
      <c r="E9" s="18"/>
      <c r="F9" s="17">
        <v>71.3</v>
      </c>
      <c r="G9" s="20">
        <v>76.13</v>
      </c>
      <c r="H9" s="19">
        <f t="shared" si="0"/>
        <v>73.23</v>
      </c>
      <c r="I9" s="32">
        <v>2</v>
      </c>
      <c r="J9" s="33" t="s">
        <v>15</v>
      </c>
      <c r="K9" s="31"/>
    </row>
    <row r="10" s="2" customFormat="1" ht="34" customHeight="1" spans="1:11">
      <c r="A10" s="15">
        <v>8</v>
      </c>
      <c r="B10" s="16">
        <v>20221007007</v>
      </c>
      <c r="C10" s="17" t="s">
        <v>25</v>
      </c>
      <c r="D10" s="17" t="s">
        <v>18</v>
      </c>
      <c r="E10" s="18"/>
      <c r="F10" s="17">
        <v>68.1</v>
      </c>
      <c r="G10" s="20">
        <v>75.84</v>
      </c>
      <c r="H10" s="19">
        <f t="shared" si="0"/>
        <v>71.19</v>
      </c>
      <c r="I10" s="32">
        <v>3</v>
      </c>
      <c r="J10" s="33"/>
      <c r="K10" s="31"/>
    </row>
    <row r="11" s="2" customFormat="1" ht="34" customHeight="1" spans="1:11">
      <c r="A11" s="15">
        <v>9</v>
      </c>
      <c r="B11" s="16">
        <v>20221007010</v>
      </c>
      <c r="C11" s="17" t="s">
        <v>26</v>
      </c>
      <c r="D11" s="17" t="s">
        <v>18</v>
      </c>
      <c r="E11" s="18"/>
      <c r="F11" s="17">
        <v>66.1</v>
      </c>
      <c r="G11" s="20">
        <v>76.79</v>
      </c>
      <c r="H11" s="19">
        <f t="shared" si="0"/>
        <v>70.37</v>
      </c>
      <c r="I11" s="32">
        <v>4</v>
      </c>
      <c r="J11" s="33"/>
      <c r="K11" s="31"/>
    </row>
    <row r="12" s="2" customFormat="1" ht="34" customHeight="1" spans="1:11">
      <c r="A12" s="15">
        <v>10</v>
      </c>
      <c r="B12" s="16">
        <v>20221007017</v>
      </c>
      <c r="C12" s="17" t="s">
        <v>27</v>
      </c>
      <c r="D12" s="17" t="s">
        <v>18</v>
      </c>
      <c r="E12" s="18"/>
      <c r="F12" s="17">
        <v>59.2</v>
      </c>
      <c r="G12" s="20">
        <v>77.74</v>
      </c>
      <c r="H12" s="19">
        <f t="shared" si="0"/>
        <v>66.61</v>
      </c>
      <c r="I12" s="32">
        <v>5</v>
      </c>
      <c r="J12" s="33"/>
      <c r="K12" s="31"/>
    </row>
    <row r="13" s="2" customFormat="1" ht="34" customHeight="1" spans="1:11">
      <c r="A13" s="15">
        <v>11</v>
      </c>
      <c r="B13" s="16">
        <v>20221007011</v>
      </c>
      <c r="C13" s="18" t="s">
        <v>28</v>
      </c>
      <c r="D13" s="18" t="s">
        <v>18</v>
      </c>
      <c r="E13" s="18"/>
      <c r="F13" s="17">
        <v>58.9</v>
      </c>
      <c r="G13" s="20">
        <v>75.69</v>
      </c>
      <c r="H13" s="19">
        <f t="shared" si="0"/>
        <v>65.61</v>
      </c>
      <c r="I13" s="32">
        <v>6</v>
      </c>
      <c r="J13" s="33"/>
      <c r="K13" s="31"/>
    </row>
    <row r="14" s="2" customFormat="1" ht="32" customHeight="1" spans="1:11">
      <c r="A14" s="15">
        <v>12</v>
      </c>
      <c r="B14" s="16">
        <v>20221008010</v>
      </c>
      <c r="C14" s="17" t="s">
        <v>29</v>
      </c>
      <c r="D14" s="17" t="s">
        <v>18</v>
      </c>
      <c r="E14" s="21" t="s">
        <v>30</v>
      </c>
      <c r="F14" s="17">
        <v>77.2</v>
      </c>
      <c r="G14" s="20">
        <v>82.69</v>
      </c>
      <c r="H14" s="19">
        <f t="shared" si="0"/>
        <v>79.39</v>
      </c>
      <c r="I14" s="32">
        <v>1</v>
      </c>
      <c r="J14" s="33" t="s">
        <v>15</v>
      </c>
      <c r="K14" s="31"/>
    </row>
    <row r="15" s="2" customFormat="1" ht="32" customHeight="1" spans="1:11">
      <c r="A15" s="15">
        <v>13</v>
      </c>
      <c r="B15" s="16">
        <v>20221008007</v>
      </c>
      <c r="C15" s="17" t="s">
        <v>31</v>
      </c>
      <c r="D15" s="17" t="s">
        <v>18</v>
      </c>
      <c r="E15" s="22"/>
      <c r="F15" s="17">
        <v>75.8</v>
      </c>
      <c r="G15" s="20">
        <v>81.5</v>
      </c>
      <c r="H15" s="19">
        <f t="shared" si="0"/>
        <v>78.08</v>
      </c>
      <c r="I15" s="32">
        <v>2</v>
      </c>
      <c r="J15" s="33" t="s">
        <v>15</v>
      </c>
      <c r="K15" s="31"/>
    </row>
    <row r="16" s="2" customFormat="1" ht="32" customHeight="1" spans="1:11">
      <c r="A16" s="15">
        <v>14</v>
      </c>
      <c r="B16" s="16">
        <v>20221008014</v>
      </c>
      <c r="C16" s="17" t="s">
        <v>32</v>
      </c>
      <c r="D16" s="17" t="s">
        <v>18</v>
      </c>
      <c r="E16" s="22"/>
      <c r="F16" s="17">
        <v>74.7</v>
      </c>
      <c r="G16" s="20">
        <v>80.99</v>
      </c>
      <c r="H16" s="19">
        <f t="shared" si="0"/>
        <v>77.21</v>
      </c>
      <c r="I16" s="32">
        <v>3</v>
      </c>
      <c r="J16" s="33" t="s">
        <v>15</v>
      </c>
      <c r="K16" s="34"/>
    </row>
    <row r="17" ht="32" customHeight="1" spans="1:11">
      <c r="A17" s="15">
        <v>15</v>
      </c>
      <c r="B17" s="16">
        <v>20221008032</v>
      </c>
      <c r="C17" s="17" t="s">
        <v>33</v>
      </c>
      <c r="D17" s="17" t="s">
        <v>18</v>
      </c>
      <c r="E17" s="22"/>
      <c r="F17" s="17">
        <v>73.2</v>
      </c>
      <c r="G17" s="23">
        <v>81.2</v>
      </c>
      <c r="H17" s="19">
        <f t="shared" si="0"/>
        <v>76.4</v>
      </c>
      <c r="I17" s="32">
        <v>4</v>
      </c>
      <c r="J17" s="33" t="s">
        <v>15</v>
      </c>
      <c r="K17" s="35"/>
    </row>
    <row r="18" ht="32" customHeight="1" spans="1:11">
      <c r="A18" s="15">
        <v>16</v>
      </c>
      <c r="B18" s="16">
        <v>20221008018</v>
      </c>
      <c r="C18" s="17" t="s">
        <v>34</v>
      </c>
      <c r="D18" s="17" t="s">
        <v>18</v>
      </c>
      <c r="E18" s="22"/>
      <c r="F18" s="17">
        <v>71.8</v>
      </c>
      <c r="G18" s="23">
        <v>76.9</v>
      </c>
      <c r="H18" s="19">
        <f t="shared" si="0"/>
        <v>73.84</v>
      </c>
      <c r="I18" s="32">
        <v>5</v>
      </c>
      <c r="J18" s="35"/>
      <c r="K18" s="35"/>
    </row>
    <row r="19" ht="32" customHeight="1" spans="1:11">
      <c r="A19" s="15">
        <v>17</v>
      </c>
      <c r="B19" s="16">
        <v>20221008024</v>
      </c>
      <c r="C19" s="17" t="s">
        <v>35</v>
      </c>
      <c r="D19" s="17" t="s">
        <v>18</v>
      </c>
      <c r="E19" s="22"/>
      <c r="F19" s="17">
        <v>70.6</v>
      </c>
      <c r="G19" s="23">
        <v>74.4</v>
      </c>
      <c r="H19" s="19">
        <f t="shared" si="0"/>
        <v>72.12</v>
      </c>
      <c r="I19" s="32">
        <v>6</v>
      </c>
      <c r="J19" s="35"/>
      <c r="K19" s="35"/>
    </row>
    <row r="20" ht="32" customHeight="1" spans="1:11">
      <c r="A20" s="15">
        <v>18</v>
      </c>
      <c r="B20" s="16">
        <v>20221008020</v>
      </c>
      <c r="C20" s="17" t="s">
        <v>36</v>
      </c>
      <c r="D20" s="17" t="s">
        <v>18</v>
      </c>
      <c r="E20" s="22"/>
      <c r="F20" s="17">
        <v>66.5</v>
      </c>
      <c r="G20" s="23">
        <v>79.87</v>
      </c>
      <c r="H20" s="19">
        <f t="shared" si="0"/>
        <v>71.84</v>
      </c>
      <c r="I20" s="32">
        <v>7</v>
      </c>
      <c r="J20" s="35"/>
      <c r="K20" s="35"/>
    </row>
    <row r="21" ht="32" customHeight="1" spans="1:11">
      <c r="A21" s="15">
        <v>19</v>
      </c>
      <c r="B21" s="16">
        <v>20221008013</v>
      </c>
      <c r="C21" s="18" t="s">
        <v>37</v>
      </c>
      <c r="D21" s="18" t="s">
        <v>18</v>
      </c>
      <c r="E21" s="22"/>
      <c r="F21" s="17">
        <v>68.2</v>
      </c>
      <c r="G21" s="23">
        <v>75.12</v>
      </c>
      <c r="H21" s="19">
        <f t="shared" si="0"/>
        <v>70.96</v>
      </c>
      <c r="I21" s="32">
        <v>8</v>
      </c>
      <c r="J21" s="35"/>
      <c r="K21" s="35"/>
    </row>
    <row r="22" ht="32" customHeight="1" spans="1:11">
      <c r="A22" s="15">
        <v>20</v>
      </c>
      <c r="B22" s="16">
        <v>20221008005</v>
      </c>
      <c r="C22" s="17" t="s">
        <v>38</v>
      </c>
      <c r="D22" s="17" t="s">
        <v>18</v>
      </c>
      <c r="E22" s="22"/>
      <c r="F22" s="17">
        <v>67.4</v>
      </c>
      <c r="G22" s="23">
        <v>76.22</v>
      </c>
      <c r="H22" s="19">
        <f t="shared" si="0"/>
        <v>70.92</v>
      </c>
      <c r="I22" s="32">
        <v>9</v>
      </c>
      <c r="J22" s="35"/>
      <c r="K22" s="35"/>
    </row>
    <row r="23" ht="32" customHeight="1" spans="1:11">
      <c r="A23" s="15">
        <v>21</v>
      </c>
      <c r="B23" s="16">
        <v>20221008011</v>
      </c>
      <c r="C23" s="17" t="s">
        <v>39</v>
      </c>
      <c r="D23" s="17" t="s">
        <v>18</v>
      </c>
      <c r="E23" s="22"/>
      <c r="F23" s="17">
        <v>59.3</v>
      </c>
      <c r="G23" s="23">
        <v>76.01</v>
      </c>
      <c r="H23" s="19">
        <f t="shared" si="0"/>
        <v>65.98</v>
      </c>
      <c r="I23" s="32">
        <v>10</v>
      </c>
      <c r="J23" s="35"/>
      <c r="K23" s="35"/>
    </row>
    <row r="24" ht="32" customHeight="1" spans="1:11">
      <c r="A24" s="15">
        <v>22</v>
      </c>
      <c r="B24" s="16">
        <v>20221008019</v>
      </c>
      <c r="C24" s="17" t="s">
        <v>40</v>
      </c>
      <c r="D24" s="17" t="s">
        <v>18</v>
      </c>
      <c r="E24" s="22"/>
      <c r="F24" s="17">
        <v>60</v>
      </c>
      <c r="G24" s="23">
        <v>74.76</v>
      </c>
      <c r="H24" s="19">
        <f t="shared" si="0"/>
        <v>65.9</v>
      </c>
      <c r="I24" s="32">
        <v>11</v>
      </c>
      <c r="J24" s="35"/>
      <c r="K24" s="35"/>
    </row>
    <row r="25" ht="32" customHeight="1" spans="1:11">
      <c r="A25" s="15">
        <v>23</v>
      </c>
      <c r="B25" s="16">
        <v>20221008006</v>
      </c>
      <c r="C25" s="17" t="s">
        <v>41</v>
      </c>
      <c r="D25" s="17" t="s">
        <v>18</v>
      </c>
      <c r="E25" s="24"/>
      <c r="F25" s="17">
        <v>58.4</v>
      </c>
      <c r="G25" s="23">
        <v>75.5</v>
      </c>
      <c r="H25" s="19">
        <f t="shared" si="0"/>
        <v>65.24</v>
      </c>
      <c r="I25" s="32">
        <v>12</v>
      </c>
      <c r="J25" s="35"/>
      <c r="K25" s="35"/>
    </row>
    <row r="26" spans="6:6">
      <c r="F26" s="25"/>
    </row>
    <row r="27" spans="6:6">
      <c r="F27" s="25"/>
    </row>
    <row r="28" spans="6:6">
      <c r="F28" s="25"/>
    </row>
    <row r="29" spans="6:6">
      <c r="F29" s="25"/>
    </row>
    <row r="30" spans="6:6">
      <c r="F30" s="25"/>
    </row>
    <row r="31" spans="6:6">
      <c r="F31" s="25"/>
    </row>
    <row r="32" spans="6:6">
      <c r="F32" s="25"/>
    </row>
    <row r="33" spans="6:6">
      <c r="F33" s="25"/>
    </row>
    <row r="34" spans="6:6">
      <c r="F34" s="25"/>
    </row>
    <row r="35" spans="6:6">
      <c r="F35" s="25"/>
    </row>
    <row r="36" spans="6:6">
      <c r="F36" s="25"/>
    </row>
    <row r="37" spans="6:6">
      <c r="F37" s="25"/>
    </row>
    <row r="38" spans="6:6">
      <c r="F38" s="25"/>
    </row>
    <row r="39" spans="6:6">
      <c r="F39" s="26"/>
    </row>
    <row r="40" spans="6:6">
      <c r="F40" s="26"/>
    </row>
    <row r="41" spans="6:6">
      <c r="F41" s="26"/>
    </row>
    <row r="42" spans="6:6">
      <c r="F42" s="26"/>
    </row>
    <row r="43" spans="6:6">
      <c r="F43" s="26"/>
    </row>
    <row r="44" spans="6:6">
      <c r="F44" s="26"/>
    </row>
    <row r="45" spans="6:6">
      <c r="F45" s="26"/>
    </row>
    <row r="46" spans="6:6">
      <c r="F46" s="26"/>
    </row>
    <row r="47" spans="6:6">
      <c r="F47" s="26"/>
    </row>
    <row r="48" spans="6:6">
      <c r="F48" s="26"/>
    </row>
    <row r="49" spans="6:6">
      <c r="F49" s="26"/>
    </row>
    <row r="50" spans="6:6">
      <c r="F50" s="26"/>
    </row>
    <row r="51" spans="6:6">
      <c r="F51" s="26"/>
    </row>
    <row r="52" spans="6:6">
      <c r="F52" s="26"/>
    </row>
    <row r="53" spans="6:6">
      <c r="F53" s="26"/>
    </row>
    <row r="54" spans="6:6">
      <c r="F54" s="26"/>
    </row>
    <row r="55" spans="6:6">
      <c r="F55" s="26"/>
    </row>
    <row r="56" spans="6:6">
      <c r="F56" s="26"/>
    </row>
    <row r="57" spans="6:6">
      <c r="F57" s="26"/>
    </row>
    <row r="58" spans="6:6">
      <c r="F58" s="26"/>
    </row>
    <row r="59" spans="6:6">
      <c r="F59" s="26"/>
    </row>
    <row r="60" spans="6:6">
      <c r="F60" s="26"/>
    </row>
    <row r="61" spans="6:6">
      <c r="F61" s="26"/>
    </row>
    <row r="62" spans="6:6">
      <c r="F62" s="26"/>
    </row>
  </sheetData>
  <autoFilter ref="A2:K25">
    <sortState ref="A2:K25">
      <sortCondition ref="H1" descending="1"/>
    </sortState>
    <extLst/>
  </autoFilter>
  <mergeCells count="5">
    <mergeCell ref="A1:K1"/>
    <mergeCell ref="E3:E5"/>
    <mergeCell ref="E6:E7"/>
    <mergeCell ref="E8:E13"/>
    <mergeCell ref="E14:E25"/>
  </mergeCells>
  <printOptions horizontalCentered="1"/>
  <pageMargins left="0.0777777777777778" right="0.160416666666667" top="0.605555555555556" bottom="0.82638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米脂县2022年公开招聘自来水公司劳务派遣人员面试成绩、总成绩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2023-01-12T08:20:11Z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B6D0B2441E5C4C43B75E1A5096669222</vt:lpwstr>
  </property>
</Properties>
</file>