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<sst xmlns="http://schemas.openxmlformats.org/spreadsheetml/2006/main" count="20" uniqueCount="13">
  <si>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附件</t>
  </si>
  <si>
    <t>梅墟街道2022年面向社会公开招聘第二批社区专职工作者面试成绩、总成绩及进入体检人员名单</t>
  </si>
  <si>
    <t>准考证号</t>
  </si>
  <si>
    <t>笔试成绩</t>
  </si>
  <si>
    <t>面试成绩</t>
  </si>
  <si>
    <t>总成绩</t>
  </si>
  <si>
    <t>排名</t>
  </si>
  <si>
    <t>是否进入体检</t>
  </si>
  <si>
    <t>备注</t>
  </si>
  <si>
    <t>是</t>
  </si>
  <si>
    <t>否</t>
  </si>
  <si>
    <t>/</t>
  </si>
  <si>
    <t>面试放弃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</si>
</sst>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name val="方正黑体_GBK"/>
      <family val="0"/>
    </font>
    <font>
      <sz val="22"/>
      <name val="创艺简标宋"/>
      <family val="0"/>
    </font>
    <font>
      <b/>
      <sz val="16"/>
      <name val="仿宋_GB2312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0"/>
    </font>
    <font>
      <sz val="16"/>
      <color indexed="8"/>
      <name val="仿宋_GB2312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b/>
      <sz val="2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" fillId="0" borderId="0">
      <alignment vertical="center"/>
      <protection/>
    </xf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0" fillId="0" borderId="0">
      <alignment/>
      <protection/>
    </xf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0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33" applyFont="1" applyFill="1" applyAlignment="1" applyProtection="1">
      <alignment vertical="center"/>
      <protection hidden="1"/>
    </xf>
    <xf numFmtId="0" fontId="3" fillId="0" borderId="0" xfId="33" applyNumberFormat="1" applyFont="1" applyFill="1" applyAlignment="1" applyProtection="1">
      <alignment vertical="center" wrapText="1"/>
      <protection hidden="1"/>
    </xf>
    <xf numFmtId="0" fontId="3" fillId="0" borderId="0" xfId="33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7" fillId="0" borderId="9" xfId="82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33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33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10" fillId="0" borderId="9" xfId="3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3" applyFont="1" applyFill="1" applyBorder="1" applyAlignment="1" applyProtection="1">
      <alignment/>
      <protection hidden="1"/>
    </xf>
    <xf numFmtId="0" fontId="11" fillId="0" borderId="9" xfId="33" applyFont="1" applyFill="1" applyBorder="1" applyAlignment="1" applyProtection="1">
      <alignment vertical="center"/>
      <protection hidden="1"/>
    </xf>
    <xf numFmtId="0" fontId="10" fillId="0" borderId="9" xfId="33" applyFont="1" applyFill="1" applyBorder="1" applyAlignment="1" applyProtection="1">
      <alignment horizontal="center" vertical="center"/>
      <protection hidden="1"/>
    </xf>
    <xf numFmtId="0" fontId="52" fillId="0" borderId="0" xfId="33" applyFont="1" applyFill="1" applyBorder="1" applyAlignment="1" applyProtection="1">
      <alignment vertical="center"/>
      <protection hidden="1"/>
    </xf>
    <xf numFmtId="0" fontId="13" fillId="0" borderId="0" xfId="33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72">
    <cellStyle name="Normal" xfId="0"/>
    <cellStyle name="常规 4 2 2" xfId="15"/>
    <cellStyle name="常规 2 2 2 2" xfId="16"/>
    <cellStyle name="常规 2 2 2" xfId="17"/>
    <cellStyle name="常规 6 2" xfId="18"/>
    <cellStyle name="常规 2 3 2" xfId="19"/>
    <cellStyle name="常规 3 2 2 2" xfId="20"/>
    <cellStyle name="常规 3 3 2" xfId="21"/>
    <cellStyle name="常规 4 2" xfId="22"/>
    <cellStyle name="常规_Book1" xfId="23"/>
    <cellStyle name="常规_2015年第一季度社区考核评分结果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常规 3 3" xfId="32"/>
    <cellStyle name="常规_新明街道办事处成绩单（2020.05.30）算分6.16" xfId="33"/>
    <cellStyle name="标题 3" xfId="34"/>
    <cellStyle name="解释性文本" xfId="35"/>
    <cellStyle name="常规 3 2 2" xfId="36"/>
    <cellStyle name="汇总" xfId="37"/>
    <cellStyle name="Percent" xfId="38"/>
    <cellStyle name="Comma" xfId="39"/>
    <cellStyle name="常规 3 2" xfId="40"/>
    <cellStyle name="标题 2" xfId="41"/>
    <cellStyle name="Currency [0]" xfId="42"/>
    <cellStyle name="常规 4" xfId="43"/>
    <cellStyle name="60% - 强调文字颜色 4" xfId="44"/>
    <cellStyle name="警告文本" xfId="45"/>
    <cellStyle name="20% - 强调文字颜色 2" xfId="46"/>
    <cellStyle name="常规 5" xfId="47"/>
    <cellStyle name="60% - 强调文字颜色 5" xfId="48"/>
    <cellStyle name="标题 1" xfId="49"/>
    <cellStyle name="Hyperlink" xfId="50"/>
    <cellStyle name="20% - 强调文字颜色 3" xfId="51"/>
    <cellStyle name="Currency" xfId="52"/>
    <cellStyle name="20% - 强调文字颜色 4" xfId="53"/>
    <cellStyle name="计算" xfId="54"/>
    <cellStyle name="Followed Hyperlink" xfId="55"/>
    <cellStyle name="Comma [0]" xfId="56"/>
    <cellStyle name="强调文字颜色 4" xfId="57"/>
    <cellStyle name="40% - 强调文字颜色 3" xfId="58"/>
    <cellStyle name="常规 6" xfId="59"/>
    <cellStyle name="常规 5 2 2" xfId="60"/>
    <cellStyle name="常规 2 2" xfId="61"/>
    <cellStyle name="60% - 强调文字颜色 6" xfId="62"/>
    <cellStyle name="输入" xfId="63"/>
    <cellStyle name="输出" xfId="64"/>
    <cellStyle name="检查单元格" xfId="65"/>
    <cellStyle name="常规 2 3" xfId="66"/>
    <cellStyle name="链接单元格" xfId="67"/>
    <cellStyle name="60% - 强调文字颜色 1" xfId="68"/>
    <cellStyle name="常规 3" xfId="69"/>
    <cellStyle name="60% - 强调文字颜色 3" xfId="70"/>
    <cellStyle name="注释" xfId="71"/>
    <cellStyle name="标题" xfId="72"/>
    <cellStyle name="好" xfId="73"/>
    <cellStyle name="标题 4" xfId="74"/>
    <cellStyle name="强调文字颜色 1" xfId="75"/>
    <cellStyle name="适中" xfId="76"/>
    <cellStyle name="20% - 强调文字颜色 1" xfId="77"/>
    <cellStyle name="差" xfId="78"/>
    <cellStyle name="强调文字颜色 2" xfId="79"/>
    <cellStyle name="40% - 强调文字颜色 1" xfId="80"/>
    <cellStyle name="常规 5 2" xfId="81"/>
    <cellStyle name="常规 2" xfId="82"/>
    <cellStyle name="60% - 强调文字颜色 2" xfId="83"/>
    <cellStyle name="40% - 强调文字颜色 2" xfId="84"/>
    <cellStyle name="强调文字颜色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2"/>
  <sheetViews>
    <sheetView tabSelected="1" zoomScale="85" zoomScaleNormal="85" zoomScaleSheetLayoutView="100" workbookViewId="0" topLeftCell="A1">
      <selection activeCell="L11" sqref="L11"/>
    </sheetView>
  </sheetViews>
  <sheetFormatPr defaultColWidth="9.00390625" defaultRowHeight="15"/>
  <cols>
    <col min="1" max="1" width="19.140625" style="3" customWidth="1"/>
    <col min="2" max="2" width="14.28125" style="3" customWidth="1"/>
    <col min="3" max="3" width="14.7109375" style="3" customWidth="1"/>
    <col min="4" max="4" width="13.57421875" style="3" customWidth="1"/>
    <col min="5" max="5" width="7.00390625" style="4" customWidth="1"/>
    <col min="6" max="6" width="13.7109375" style="3" customWidth="1"/>
    <col min="7" max="7" width="12.00390625" style="2" customWidth="1"/>
    <col min="8" max="8" width="8.8515625" style="2" customWidth="1"/>
    <col min="9" max="240" width="9.00390625" style="2" customWidth="1"/>
    <col min="241" max="252" width="9.00390625" style="5" customWidth="1"/>
  </cols>
  <sheetData>
    <row r="1" spans="1:252" s="1" customFormat="1" ht="21">
      <c r="A1" s="6" t="s">
        <v>0</v>
      </c>
      <c r="B1" s="7"/>
      <c r="C1" s="8"/>
      <c r="D1" s="8"/>
      <c r="E1" s="7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s="2" customFormat="1" ht="72" customHeight="1">
      <c r="A2" s="9" t="s">
        <v>1</v>
      </c>
      <c r="B2" s="9"/>
      <c r="C2" s="9"/>
      <c r="D2" s="9"/>
      <c r="E2" s="9"/>
      <c r="F2" s="9"/>
      <c r="G2" s="9"/>
      <c r="I2" s="20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2" customFormat="1" ht="40.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7"/>
      <c r="I3" s="21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2" customFormat="1" ht="37.5" customHeight="1">
      <c r="A4" s="13">
        <v>21224010810</v>
      </c>
      <c r="B4" s="13">
        <v>69</v>
      </c>
      <c r="C4" s="14">
        <v>87.4</v>
      </c>
      <c r="D4" s="14">
        <f aca="true" t="shared" si="0" ref="D4:D10">C4*0.6+B4*0.4</f>
        <v>80.04</v>
      </c>
      <c r="E4" s="14">
        <v>1</v>
      </c>
      <c r="F4" s="15" t="s">
        <v>9</v>
      </c>
      <c r="G4" s="18"/>
      <c r="I4" s="22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2" customFormat="1" ht="37.5" customHeight="1">
      <c r="A5" s="13">
        <v>21224011104</v>
      </c>
      <c r="B5" s="13">
        <v>72</v>
      </c>
      <c r="C5" s="14">
        <v>84.8</v>
      </c>
      <c r="D5" s="14">
        <f t="shared" si="0"/>
        <v>79.67999999999999</v>
      </c>
      <c r="E5" s="14">
        <v>2</v>
      </c>
      <c r="F5" s="15" t="s">
        <v>9</v>
      </c>
      <c r="G5" s="18"/>
      <c r="I5" s="23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2" customFormat="1" ht="37.5" customHeight="1">
      <c r="A6" s="13">
        <v>21224010803</v>
      </c>
      <c r="B6" s="13">
        <v>73</v>
      </c>
      <c r="C6" s="14">
        <v>82.8</v>
      </c>
      <c r="D6" s="14">
        <f t="shared" si="0"/>
        <v>78.88</v>
      </c>
      <c r="E6" s="14">
        <v>3</v>
      </c>
      <c r="F6" s="15" t="s">
        <v>9</v>
      </c>
      <c r="G6" s="18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2" customFormat="1" ht="37.5" customHeight="1">
      <c r="A7" s="13">
        <v>21224011103</v>
      </c>
      <c r="B7" s="13">
        <v>69</v>
      </c>
      <c r="C7" s="14">
        <v>82.6</v>
      </c>
      <c r="D7" s="14">
        <f t="shared" si="0"/>
        <v>77.16</v>
      </c>
      <c r="E7" s="14">
        <v>4</v>
      </c>
      <c r="F7" s="15" t="s">
        <v>10</v>
      </c>
      <c r="G7" s="18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2" customFormat="1" ht="37.5" customHeight="1">
      <c r="A8" s="13">
        <v>21224010916</v>
      </c>
      <c r="B8" s="13">
        <v>67</v>
      </c>
      <c r="C8" s="14">
        <v>83.2</v>
      </c>
      <c r="D8" s="14">
        <f t="shared" si="0"/>
        <v>76.72</v>
      </c>
      <c r="E8" s="14">
        <v>5</v>
      </c>
      <c r="F8" s="15" t="s">
        <v>10</v>
      </c>
      <c r="G8" s="18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2" customFormat="1" ht="37.5" customHeight="1">
      <c r="A9" s="13">
        <v>21224011006</v>
      </c>
      <c r="B9" s="13">
        <v>71</v>
      </c>
      <c r="C9" s="14">
        <v>80.4</v>
      </c>
      <c r="D9" s="14">
        <f t="shared" si="0"/>
        <v>76.64</v>
      </c>
      <c r="E9" s="14">
        <v>6</v>
      </c>
      <c r="F9" s="15" t="s">
        <v>10</v>
      </c>
      <c r="G9" s="18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2" customFormat="1" ht="37.5" customHeight="1">
      <c r="A10" s="13">
        <v>21224011007</v>
      </c>
      <c r="B10" s="13">
        <v>69</v>
      </c>
      <c r="C10" s="14">
        <v>79.2</v>
      </c>
      <c r="D10" s="14">
        <f t="shared" si="0"/>
        <v>75.12</v>
      </c>
      <c r="E10" s="14">
        <v>7</v>
      </c>
      <c r="F10" s="15" t="s">
        <v>10</v>
      </c>
      <c r="G10" s="18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2" customFormat="1" ht="37.5" customHeight="1">
      <c r="A11" s="13">
        <v>21224010928</v>
      </c>
      <c r="B11" s="13">
        <v>68</v>
      </c>
      <c r="C11" s="15" t="s">
        <v>11</v>
      </c>
      <c r="D11" s="14"/>
      <c r="E11" s="14"/>
      <c r="F11" s="14"/>
      <c r="G11" s="18" t="s">
        <v>12</v>
      </c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2" customFormat="1" ht="37.5" customHeight="1">
      <c r="A12" s="13">
        <v>21224011021</v>
      </c>
      <c r="B12" s="13">
        <v>68</v>
      </c>
      <c r="C12" s="15" t="s">
        <v>11</v>
      </c>
      <c r="D12" s="16"/>
      <c r="E12" s="19"/>
      <c r="F12" s="14"/>
      <c r="G12" s="18" t="s">
        <v>12</v>
      </c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</sheetData>
  <sheetProtection/>
  <mergeCells count="1">
    <mergeCell ref="A2:G2"/>
  </mergeCells>
  <printOptions/>
  <pageMargins left="0.19652777777777777" right="0.19652777777777777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2020-11-07T08:48:00Z</cp:lastPrinted>
  <dcterms:created xsi:type="dcterms:W3CDTF">2019-03-05T15:42:00Z</dcterms:created>
  <dcterms:modified xsi:type="dcterms:W3CDTF">2023-01-17T16:02:07Z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