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成绩" sheetId="1" r:id="rId1"/>
  </sheets>
  <definedNames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<sst xmlns="http://schemas.openxmlformats.org/spreadsheetml/2006/main" count="77" uniqueCount="61">
  <si>
    <t>赤坎区财政局公开招聘合同制工作人员总成绩</t>
  </si>
  <si>
    <t>序号</t>
  </si>
  <si>
    <t>姓名</t>
  </si>
  <si>
    <t>笔试成绩</t>
  </si>
  <si>
    <t>面试成绩</t>
  </si>
  <si>
    <t>总成绩</t>
  </si>
  <si>
    <t>是否入围体检</t>
  </si>
  <si>
    <t>1</t>
  </si>
  <si>
    <t>杨栋富</t>
  </si>
  <si>
    <t>74.9</t>
  </si>
  <si>
    <t>是</t>
  </si>
  <si>
    <t>2</t>
  </si>
  <si>
    <t>陈星宇</t>
  </si>
  <si>
    <t>87.40</t>
  </si>
  <si>
    <t>3</t>
  </si>
  <si>
    <t>肖嘉栋</t>
  </si>
  <si>
    <t>72.50</t>
  </si>
  <si>
    <t>4</t>
  </si>
  <si>
    <t>洪舒桐</t>
  </si>
  <si>
    <t>77.80</t>
  </si>
  <si>
    <t>5</t>
  </si>
  <si>
    <t>叶苗婷</t>
  </si>
  <si>
    <t>73.70</t>
  </si>
  <si>
    <t>6</t>
  </si>
  <si>
    <t>纪晓燕</t>
  </si>
  <si>
    <t>72.20</t>
  </si>
  <si>
    <t>7</t>
  </si>
  <si>
    <t>陈亭亭</t>
  </si>
  <si>
    <t>70.70</t>
  </si>
  <si>
    <t>否</t>
  </si>
  <si>
    <t>8</t>
  </si>
  <si>
    <t>孙露萍</t>
  </si>
  <si>
    <t>73.20</t>
  </si>
  <si>
    <t>9</t>
  </si>
  <si>
    <t>周灿灿</t>
  </si>
  <si>
    <t>68.30</t>
  </si>
  <si>
    <t>10</t>
  </si>
  <si>
    <t>吕秋</t>
  </si>
  <si>
    <t>68.70</t>
  </si>
  <si>
    <t>11</t>
  </si>
  <si>
    <t>李耀魁</t>
  </si>
  <si>
    <t>70.00</t>
  </si>
  <si>
    <t>12</t>
  </si>
  <si>
    <t>白瑞琳</t>
  </si>
  <si>
    <t>64.30</t>
  </si>
  <si>
    <t>13</t>
  </si>
  <si>
    <t>唐爵凯</t>
  </si>
  <si>
    <t>62.20</t>
  </si>
  <si>
    <t>14</t>
  </si>
  <si>
    <t>苏梁茵</t>
  </si>
  <si>
    <t>61.70</t>
  </si>
  <si>
    <t>15</t>
  </si>
  <si>
    <t>符慧</t>
  </si>
  <si>
    <t>16</t>
  </si>
  <si>
    <t>莫润梅</t>
  </si>
  <si>
    <t>60.20</t>
  </si>
  <si>
    <t>17</t>
  </si>
  <si>
    <t>邓丽娇</t>
  </si>
  <si>
    <t>缺考</t>
  </si>
  <si>
    <t>18</t>
  </si>
  <si>
    <t>李雅诗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</si>
</sst>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0" zoomScaleNormal="80" zoomScaleSheetLayoutView="100" workbookViewId="0" topLeftCell="A1">
      <selection activeCell="A1" sqref="C1:C65536"/>
    </sheetView>
  </sheetViews>
  <sheetFormatPr defaultColWidth="9.00390625" defaultRowHeight="15"/>
  <cols>
    <col min="1" max="1" width="7.28125" style="5" customWidth="1"/>
    <col min="2" max="2" width="12.8515625" style="5" customWidth="1"/>
    <col min="3" max="3" width="15.28125" style="6" customWidth="1"/>
    <col min="4" max="4" width="15.421875" style="5" customWidth="1"/>
    <col min="5" max="5" width="14.00390625" style="7" customWidth="1"/>
    <col min="6" max="6" width="14.7109375" style="4" customWidth="1"/>
    <col min="7" max="16384" width="9.00390625" style="4" customWidth="1"/>
  </cols>
  <sheetData>
    <row r="1" spans="1:6" s="1" customFormat="1" ht="63" customHeight="1">
      <c r="A1" s="8" t="s">
        <v>0</v>
      </c>
      <c r="B1" s="8"/>
      <c r="C1" s="8"/>
      <c r="D1" s="8"/>
      <c r="E1" s="8"/>
      <c r="F1" s="8"/>
    </row>
    <row r="2" spans="1:6" s="2" customFormat="1" ht="34.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s="3" customFormat="1" ht="34.5" customHeight="1">
      <c r="A3" s="11" t="s">
        <v>7</v>
      </c>
      <c r="B3" s="12" t="s">
        <v>8</v>
      </c>
      <c r="C3" s="13">
        <v>90.4</v>
      </c>
      <c r="D3" s="14" t="s">
        <v>9</v>
      </c>
      <c r="E3" s="15">
        <f aca="true" t="shared" si="0" ref="E3:E20">(C3+D3)*0.5</f>
        <v>82.65</v>
      </c>
      <c r="F3" s="12" t="s">
        <v>10</v>
      </c>
    </row>
    <row r="4" spans="1:6" s="3" customFormat="1" ht="34.5" customHeight="1">
      <c r="A4" s="11" t="s">
        <v>11</v>
      </c>
      <c r="B4" s="16" t="s">
        <v>12</v>
      </c>
      <c r="C4" s="17">
        <v>75.95</v>
      </c>
      <c r="D4" s="14" t="s">
        <v>13</v>
      </c>
      <c r="E4" s="15">
        <f t="shared" si="0"/>
        <v>81.67500000000001</v>
      </c>
      <c r="F4" s="12" t="s">
        <v>10</v>
      </c>
    </row>
    <row r="5" spans="1:6" s="3" customFormat="1" ht="34.5" customHeight="1">
      <c r="A5" s="11" t="s">
        <v>14</v>
      </c>
      <c r="B5" s="11" t="s">
        <v>15</v>
      </c>
      <c r="C5" s="18">
        <v>85.95</v>
      </c>
      <c r="D5" s="14" t="s">
        <v>16</v>
      </c>
      <c r="E5" s="15">
        <f t="shared" si="0"/>
        <v>79.225</v>
      </c>
      <c r="F5" s="12" t="s">
        <v>10</v>
      </c>
    </row>
    <row r="6" spans="1:6" s="3" customFormat="1" ht="34.5" customHeight="1">
      <c r="A6" s="11" t="s">
        <v>17</v>
      </c>
      <c r="B6" s="12" t="s">
        <v>18</v>
      </c>
      <c r="C6" s="13">
        <v>75.95</v>
      </c>
      <c r="D6" s="14" t="s">
        <v>19</v>
      </c>
      <c r="E6" s="15">
        <f t="shared" si="0"/>
        <v>76.875</v>
      </c>
      <c r="F6" s="12" t="s">
        <v>10</v>
      </c>
    </row>
    <row r="7" spans="1:6" s="3" customFormat="1" ht="34.5" customHeight="1">
      <c r="A7" s="11" t="s">
        <v>20</v>
      </c>
      <c r="B7" s="12" t="s">
        <v>21</v>
      </c>
      <c r="C7" s="13">
        <v>77.3</v>
      </c>
      <c r="D7" s="14" t="s">
        <v>22</v>
      </c>
      <c r="E7" s="15">
        <f t="shared" si="0"/>
        <v>75.5</v>
      </c>
      <c r="F7" s="12" t="s">
        <v>10</v>
      </c>
    </row>
    <row r="8" spans="1:6" s="3" customFormat="1" ht="34.5" customHeight="1">
      <c r="A8" s="11" t="s">
        <v>23</v>
      </c>
      <c r="B8" s="12" t="s">
        <v>24</v>
      </c>
      <c r="C8" s="13">
        <v>77.7</v>
      </c>
      <c r="D8" s="14" t="s">
        <v>25</v>
      </c>
      <c r="E8" s="15">
        <f t="shared" si="0"/>
        <v>74.95</v>
      </c>
      <c r="F8" s="12" t="s">
        <v>10</v>
      </c>
    </row>
    <row r="9" spans="1:6" s="4" customFormat="1" ht="34.5" customHeight="1">
      <c r="A9" s="11" t="s">
        <v>26</v>
      </c>
      <c r="B9" s="19" t="s">
        <v>27</v>
      </c>
      <c r="C9" s="20">
        <v>79.05</v>
      </c>
      <c r="D9" s="21" t="s">
        <v>28</v>
      </c>
      <c r="E9" s="22">
        <f t="shared" si="0"/>
        <v>74.875</v>
      </c>
      <c r="F9" s="19" t="s">
        <v>29</v>
      </c>
    </row>
    <row r="10" spans="1:6" s="4" customFormat="1" ht="34.5" customHeight="1">
      <c r="A10" s="11" t="s">
        <v>30</v>
      </c>
      <c r="B10" s="19" t="s">
        <v>31</v>
      </c>
      <c r="C10" s="20">
        <v>75.95</v>
      </c>
      <c r="D10" s="21" t="s">
        <v>32</v>
      </c>
      <c r="E10" s="22">
        <f t="shared" si="0"/>
        <v>74.575</v>
      </c>
      <c r="F10" s="19" t="s">
        <v>29</v>
      </c>
    </row>
    <row r="11" spans="1:6" s="4" customFormat="1" ht="34.5" customHeight="1">
      <c r="A11" s="11" t="s">
        <v>33</v>
      </c>
      <c r="B11" s="19" t="s">
        <v>34</v>
      </c>
      <c r="C11" s="20">
        <v>79.6</v>
      </c>
      <c r="D11" s="21" t="s">
        <v>35</v>
      </c>
      <c r="E11" s="22">
        <f t="shared" si="0"/>
        <v>73.94999999999999</v>
      </c>
      <c r="F11" s="19" t="s">
        <v>29</v>
      </c>
    </row>
    <row r="12" spans="1:6" s="4" customFormat="1" ht="34.5" customHeight="1">
      <c r="A12" s="11" t="s">
        <v>36</v>
      </c>
      <c r="B12" s="23" t="s">
        <v>37</v>
      </c>
      <c r="C12" s="24">
        <v>79.05</v>
      </c>
      <c r="D12" s="21" t="s">
        <v>38</v>
      </c>
      <c r="E12" s="22">
        <f t="shared" si="0"/>
        <v>73.875</v>
      </c>
      <c r="F12" s="19" t="s">
        <v>29</v>
      </c>
    </row>
    <row r="13" spans="1:6" s="4" customFormat="1" ht="34.5" customHeight="1">
      <c r="A13" s="11" t="s">
        <v>39</v>
      </c>
      <c r="B13" s="19" t="s">
        <v>40</v>
      </c>
      <c r="C13" s="20">
        <v>75.8</v>
      </c>
      <c r="D13" s="21" t="s">
        <v>41</v>
      </c>
      <c r="E13" s="22">
        <f t="shared" si="0"/>
        <v>72.9</v>
      </c>
      <c r="F13" s="19" t="s">
        <v>29</v>
      </c>
    </row>
    <row r="14" spans="1:6" s="4" customFormat="1" ht="34.5" customHeight="1">
      <c r="A14" s="11" t="s">
        <v>42</v>
      </c>
      <c r="B14" s="25" t="s">
        <v>43</v>
      </c>
      <c r="C14" s="26">
        <v>80</v>
      </c>
      <c r="D14" s="21" t="s">
        <v>44</v>
      </c>
      <c r="E14" s="22">
        <f t="shared" si="0"/>
        <v>72.15</v>
      </c>
      <c r="F14" s="19" t="s">
        <v>29</v>
      </c>
    </row>
    <row r="15" spans="1:6" s="4" customFormat="1" ht="34.5" customHeight="1">
      <c r="A15" s="11" t="s">
        <v>45</v>
      </c>
      <c r="B15" s="25" t="s">
        <v>46</v>
      </c>
      <c r="C15" s="26">
        <v>80.95</v>
      </c>
      <c r="D15" s="21" t="s">
        <v>47</v>
      </c>
      <c r="E15" s="22">
        <f t="shared" si="0"/>
        <v>71.575</v>
      </c>
      <c r="F15" s="19" t="s">
        <v>29</v>
      </c>
    </row>
    <row r="16" spans="1:6" s="4" customFormat="1" ht="34.5" customHeight="1">
      <c r="A16" s="11" t="s">
        <v>48</v>
      </c>
      <c r="B16" s="19" t="s">
        <v>49</v>
      </c>
      <c r="C16" s="20">
        <v>78.25</v>
      </c>
      <c r="D16" s="21" t="s">
        <v>50</v>
      </c>
      <c r="E16" s="22">
        <f t="shared" si="0"/>
        <v>69.975</v>
      </c>
      <c r="F16" s="19" t="s">
        <v>29</v>
      </c>
    </row>
    <row r="17" spans="1:6" s="4" customFormat="1" ht="34.5" customHeight="1">
      <c r="A17" s="11" t="s">
        <v>51</v>
      </c>
      <c r="B17" s="19" t="s">
        <v>52</v>
      </c>
      <c r="C17" s="20">
        <v>77.85</v>
      </c>
      <c r="D17" s="21" t="s">
        <v>50</v>
      </c>
      <c r="E17" s="22">
        <f t="shared" si="0"/>
        <v>69.775</v>
      </c>
      <c r="F17" s="19" t="s">
        <v>29</v>
      </c>
    </row>
    <row r="18" spans="1:6" s="4" customFormat="1" ht="34.5" customHeight="1">
      <c r="A18" s="11" t="s">
        <v>53</v>
      </c>
      <c r="B18" s="23" t="s">
        <v>54</v>
      </c>
      <c r="C18" s="24">
        <v>76.9</v>
      </c>
      <c r="D18" s="21" t="s">
        <v>55</v>
      </c>
      <c r="E18" s="22">
        <f t="shared" si="0"/>
        <v>68.55000000000001</v>
      </c>
      <c r="F18" s="19" t="s">
        <v>29</v>
      </c>
    </row>
    <row r="19" spans="1:6" s="4" customFormat="1" ht="34.5" customHeight="1">
      <c r="A19" s="11" t="s">
        <v>56</v>
      </c>
      <c r="B19" s="11" t="s">
        <v>57</v>
      </c>
      <c r="C19" s="18">
        <v>83.1</v>
      </c>
      <c r="D19" s="21"/>
      <c r="E19" s="22">
        <f t="shared" si="0"/>
        <v>41.55</v>
      </c>
      <c r="F19" s="19" t="s">
        <v>58</v>
      </c>
    </row>
    <row r="20" spans="1:6" s="4" customFormat="1" ht="34.5" customHeight="1">
      <c r="A20" s="11" t="s">
        <v>59</v>
      </c>
      <c r="B20" s="25" t="s">
        <v>60</v>
      </c>
      <c r="C20" s="26">
        <v>81.35</v>
      </c>
      <c r="D20" s="21"/>
      <c r="E20" s="22">
        <f t="shared" si="0"/>
        <v>40.675</v>
      </c>
      <c r="F20" s="19" t="s">
        <v>58</v>
      </c>
    </row>
  </sheetData>
  <sheetProtection/>
  <mergeCells count="1">
    <mergeCell ref="A1:F1"/>
  </mergeCells>
  <printOptions horizontalCentered="1"/>
  <pageMargins left="0.7513888888888889" right="0.7513888888888889" top="0.8027777777777778" bottom="0.60625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F.R.T</cp:lastModifiedBy>
  <cp:lastPrinted>2022-11-09T08:05:47Z</cp:lastPrinted>
  <dcterms:created xsi:type="dcterms:W3CDTF">2018-05-15T09:21:53Z</dcterms:created>
  <dcterms:modified xsi:type="dcterms:W3CDTF">2023-01-09T09:13:18Z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72620864C9084FE5902774ACD710CFEE</vt:lpwstr>
  </property>
  <property fmtid="{D5CDD505-2E9C-101B-9397-08002B2CF9AE}" pid="4" name="KSOProductBuildV">
    <vt:lpwstr>2052-11.1.0.13703</vt:lpwstr>
  </property>
</Properties>
</file>