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38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sheet1!$A$3:$D$154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<sst xmlns="http://schemas.openxmlformats.org/spreadsheetml/2006/main" count="512" uniqueCount="167">
  <si>
    <t>附件2：</t>
  </si>
  <si>
    <t>2022年喀什地区公开招聘事业单位面试日程安排</t>
  </si>
  <si>
    <t>面试时间</t>
  </si>
  <si>
    <t>岗位代码</t>
  </si>
  <si>
    <t>面试地点</t>
  </si>
  <si>
    <t>面试方式</t>
  </si>
  <si>
    <t>1月14日上午</t>
  </si>
  <si>
    <t>GK202209001</t>
  </si>
  <si>
    <t>喀什地区人力资源和社会保障局</t>
  </si>
  <si>
    <t>结构化面试</t>
  </si>
  <si>
    <t>GK202209002</t>
  </si>
  <si>
    <t>GK202209003</t>
  </si>
  <si>
    <t>GK202209009</t>
  </si>
  <si>
    <t>GK202209012</t>
  </si>
  <si>
    <t>GK202209014</t>
  </si>
  <si>
    <t>GK202209015</t>
  </si>
  <si>
    <t>GK202209016</t>
  </si>
  <si>
    <t>GK202209022</t>
  </si>
  <si>
    <t>GK202209023</t>
  </si>
  <si>
    <t>GK202209024</t>
  </si>
  <si>
    <t>GK202209025</t>
  </si>
  <si>
    <t>GK202209047</t>
  </si>
  <si>
    <t>GK202209075</t>
  </si>
  <si>
    <t>GK202209076</t>
  </si>
  <si>
    <t>GK202209077</t>
  </si>
  <si>
    <t>GK202209078</t>
  </si>
  <si>
    <t>GK202209079</t>
  </si>
  <si>
    <t>GK202209080</t>
  </si>
  <si>
    <t>GK202209056</t>
  </si>
  <si>
    <t>医疗卫生知识</t>
  </si>
  <si>
    <t>GK202209057</t>
  </si>
  <si>
    <t>GK202209064</t>
  </si>
  <si>
    <t>GK202209070</t>
  </si>
  <si>
    <t>GK202209071</t>
  </si>
  <si>
    <t>GK202209072</t>
  </si>
  <si>
    <t>GK202209092</t>
  </si>
  <si>
    <t>GK202209097</t>
  </si>
  <si>
    <t>GK202209110</t>
  </si>
  <si>
    <t>GK202209118</t>
  </si>
  <si>
    <t>JC202209001</t>
  </si>
  <si>
    <t>JC202209016</t>
  </si>
  <si>
    <t>JC202209017</t>
  </si>
  <si>
    <t>JC202209018</t>
  </si>
  <si>
    <t>JC202209021</t>
  </si>
  <si>
    <t>JC202209022</t>
  </si>
  <si>
    <t>JC202209024</t>
  </si>
  <si>
    <t>JC202209042</t>
  </si>
  <si>
    <t>JC202209053</t>
  </si>
  <si>
    <t>JC202209065</t>
  </si>
  <si>
    <t>JC202209079</t>
  </si>
  <si>
    <t>GK202209026</t>
  </si>
  <si>
    <t>喀什职业技术学院医学系</t>
  </si>
  <si>
    <t>试讲</t>
  </si>
  <si>
    <t>GK202209027</t>
  </si>
  <si>
    <t>GK202209028</t>
  </si>
  <si>
    <t>GK202209030</t>
  </si>
  <si>
    <t>GK202209032</t>
  </si>
  <si>
    <t>GK202209037</t>
  </si>
  <si>
    <t>GK202209038</t>
  </si>
  <si>
    <t>GK202209039</t>
  </si>
  <si>
    <t>GK202209042</t>
  </si>
  <si>
    <t>GK202209043</t>
  </si>
  <si>
    <t>GK202209100</t>
  </si>
  <si>
    <t>JC202209057</t>
  </si>
  <si>
    <t>1月14日下午</t>
  </si>
  <si>
    <t>GK202209083</t>
  </si>
  <si>
    <t>GK202209111</t>
  </si>
  <si>
    <t>GK202209112</t>
  </si>
  <si>
    <t>GK202209113</t>
  </si>
  <si>
    <t>GK202209114</t>
  </si>
  <si>
    <t>GK202209115</t>
  </si>
  <si>
    <t>JC202209002</t>
  </si>
  <si>
    <t>JC202209003</t>
  </si>
  <si>
    <t>JC202209007</t>
  </si>
  <si>
    <t>JC202209009</t>
  </si>
  <si>
    <t>JC202209010</t>
  </si>
  <si>
    <t>JC202209012</t>
  </si>
  <si>
    <t>JC202209013</t>
  </si>
  <si>
    <t>JC202209014</t>
  </si>
  <si>
    <t>JC202209023</t>
  </si>
  <si>
    <t>JC202209026</t>
  </si>
  <si>
    <t>JC202209027</t>
  </si>
  <si>
    <t>JC202209030</t>
  </si>
  <si>
    <t>JC202209031</t>
  </si>
  <si>
    <t>JC202209039</t>
  </si>
  <si>
    <t>JC202209040</t>
  </si>
  <si>
    <t>JC202209046</t>
  </si>
  <si>
    <t>JC202209070</t>
  </si>
  <si>
    <t>JC202209071</t>
  </si>
  <si>
    <t>JC202209072</t>
  </si>
  <si>
    <t>JC202209080</t>
  </si>
  <si>
    <t>GK202209010</t>
  </si>
  <si>
    <t>GK202209013</t>
  </si>
  <si>
    <t>GK202209048</t>
  </si>
  <si>
    <t>GK202209049</t>
  </si>
  <si>
    <t>GK202209050</t>
  </si>
  <si>
    <t>GK202209051</t>
  </si>
  <si>
    <t>GK202209052</t>
  </si>
  <si>
    <t>GK202209062</t>
  </si>
  <si>
    <t>GK202209065</t>
  </si>
  <si>
    <t>GK202209073</t>
  </si>
  <si>
    <t>GK202209081</t>
  </si>
  <si>
    <t>GK202209082</t>
  </si>
  <si>
    <t>GK202209084</t>
  </si>
  <si>
    <t>GK202209085</t>
  </si>
  <si>
    <t>GK202209086</t>
  </si>
  <si>
    <t>GK202209089</t>
  </si>
  <si>
    <t>GK202209094</t>
  </si>
  <si>
    <t>GK202209107</t>
  </si>
  <si>
    <t>JC202209015</t>
  </si>
  <si>
    <t>JC202209019</t>
  </si>
  <si>
    <t>JC202209020</t>
  </si>
  <si>
    <t>JC202209029</t>
  </si>
  <si>
    <t>JC202209033</t>
  </si>
  <si>
    <t>JC202209043</t>
  </si>
  <si>
    <t>JC202209044</t>
  </si>
  <si>
    <t>JC202209049</t>
  </si>
  <si>
    <t>JC202209064</t>
  </si>
  <si>
    <t>JC202209068</t>
  </si>
  <si>
    <t>JC202209073</t>
  </si>
  <si>
    <t>JC202209074</t>
  </si>
  <si>
    <t>JC202209075</t>
  </si>
  <si>
    <t>JC202209076</t>
  </si>
  <si>
    <t>JC202209077</t>
  </si>
  <si>
    <t>GK202209029</t>
  </si>
  <si>
    <t>GK202209033</t>
  </si>
  <si>
    <t>GK202209034</t>
  </si>
  <si>
    <t>GK202209035</t>
  </si>
  <si>
    <t>GK202209036</t>
  </si>
  <si>
    <t>GK202209040</t>
  </si>
  <si>
    <t>GK202209044</t>
  </si>
  <si>
    <t>GK202209045</t>
  </si>
  <si>
    <t>JC202209005</t>
  </si>
  <si>
    <t>JC202209006</t>
  </si>
  <si>
    <t>JC202209034</t>
  </si>
  <si>
    <t>JC202209036</t>
  </si>
  <si>
    <t>JC202209058</t>
  </si>
  <si>
    <t>1月15日上午</t>
  </si>
  <si>
    <t>GK202209004</t>
  </si>
  <si>
    <t>喀什地区歌舞剧团</t>
  </si>
  <si>
    <t>才艺表演</t>
  </si>
  <si>
    <t>GK202209005</t>
  </si>
  <si>
    <t>GK202209006</t>
  </si>
  <si>
    <t>GK202209007</t>
  </si>
  <si>
    <t>GK202209098</t>
  </si>
  <si>
    <t>GK202209104</t>
  </si>
  <si>
    <t>GK202209018</t>
  </si>
  <si>
    <t>GK202209020</t>
  </si>
  <si>
    <t>GK202209008</t>
  </si>
  <si>
    <t>GK202209053</t>
  </si>
  <si>
    <t>GK202209054</t>
  </si>
  <si>
    <t>GK202209055</t>
  </si>
  <si>
    <t>GK202209060</t>
  </si>
  <si>
    <t>GK202209061</t>
  </si>
  <si>
    <t>GK202209067</t>
  </si>
  <si>
    <t>GK202209068</t>
  </si>
  <si>
    <t>GK202209069</t>
  </si>
  <si>
    <t>GK202209087</t>
  </si>
  <si>
    <t>GK202209096</t>
  </si>
  <si>
    <t>GK202209101</t>
  </si>
  <si>
    <t>GK202209106</t>
  </si>
  <si>
    <t>GK202209116</t>
  </si>
  <si>
    <t>JC202209045</t>
  </si>
  <si>
    <t>JC202209050</t>
  </si>
  <si>
    <t>JC202209051</t>
  </si>
  <si>
    <t>JC202209054</t>
  </si>
  <si>
    <t>JC202209066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</si>
</sst>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6"/>
      <color theme="1"/>
      <name val="方正黑体_GBK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74589\Documents\WeChat%20Files\h745zxc\FileStorage\File\2023-01\2022&#24180;&#21888;&#20160;&#22320;&#21306;&#38754;&#20844;&#24320;&#25307;&#32856;&#20107;&#19994;&#21333;&#20301;&#24037;&#20316;&#20154;&#21592;&#38754;&#357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74589\Documents\WeChat%20Files\h745zxc\FileStorage\File\2023-01\2022&#24180;&#19979;&#21322;&#24180;&#21888;&#20160;&#22320;&#21306;&#20844;&#24320;&#25307;&#32856;&#21307;&#30103;&#21355;&#29983;&#34892;&#19994;&#24037;&#20316;&#20154;&#21592;&#38754;&#35797;&#32771;&#22330;&#21450;&#26102;&#38388;&#23433;&#25490;&#65288;208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报名情况 (2)"/>
    </sheetNames>
    <sheetDataSet>
      <sheetData sheetId="0">
        <row r="3">
          <cell r="F3" t="str">
            <v>GK202209026</v>
          </cell>
          <cell r="G3" t="str">
            <v>动物医学专业</v>
          </cell>
          <cell r="H3">
            <v>5</v>
          </cell>
          <cell r="I3">
            <v>27</v>
          </cell>
          <cell r="J3">
            <v>2</v>
          </cell>
        </row>
        <row r="3">
          <cell r="M3" t="str">
            <v>1月14日上午</v>
          </cell>
        </row>
        <row r="4">
          <cell r="F4" t="str">
            <v>GK202209026</v>
          </cell>
          <cell r="G4" t="str">
            <v>动物医学</v>
          </cell>
        </row>
        <row r="4">
          <cell r="M4" t="str">
            <v>1月14日上午</v>
          </cell>
        </row>
        <row r="5">
          <cell r="F5" t="str">
            <v>GK202209026</v>
          </cell>
          <cell r="G5" t="str">
            <v>动物医学</v>
          </cell>
        </row>
        <row r="5">
          <cell r="M5" t="str">
            <v>1月14日上午</v>
          </cell>
        </row>
        <row r="6">
          <cell r="F6" t="str">
            <v>GK202209026</v>
          </cell>
          <cell r="G6" t="str">
            <v>动物医学</v>
          </cell>
        </row>
        <row r="6">
          <cell r="M6" t="str">
            <v>1月14日上午</v>
          </cell>
        </row>
        <row r="7">
          <cell r="F7" t="str">
            <v>GK202209026</v>
          </cell>
          <cell r="G7" t="str">
            <v>动物医院</v>
          </cell>
        </row>
        <row r="7">
          <cell r="M7" t="str">
            <v>1月14日上午</v>
          </cell>
        </row>
        <row r="8">
          <cell r="F8" t="str">
            <v>GK202209027</v>
          </cell>
          <cell r="G8" t="str">
            <v>动物科学</v>
          </cell>
          <cell r="H8">
            <v>6</v>
          </cell>
        </row>
        <row r="8">
          <cell r="J8">
            <v>2</v>
          </cell>
        </row>
        <row r="8">
          <cell r="M8" t="str">
            <v>1月14日上午</v>
          </cell>
        </row>
        <row r="9">
          <cell r="F9" t="str">
            <v>GK202209027</v>
          </cell>
          <cell r="G9" t="str">
            <v>动物科学</v>
          </cell>
        </row>
        <row r="9">
          <cell r="M9" t="str">
            <v>1月14日上午</v>
          </cell>
        </row>
        <row r="10">
          <cell r="F10" t="str">
            <v>GK202209027</v>
          </cell>
          <cell r="G10" t="str">
            <v>动物科学</v>
          </cell>
        </row>
        <row r="10">
          <cell r="M10" t="str">
            <v>1月14日上午</v>
          </cell>
        </row>
        <row r="11">
          <cell r="F11" t="str">
            <v>GK202209027</v>
          </cell>
          <cell r="G11" t="str">
            <v>动物科学</v>
          </cell>
        </row>
        <row r="11">
          <cell r="M11" t="str">
            <v>1月14日上午</v>
          </cell>
        </row>
        <row r="12">
          <cell r="F12" t="str">
            <v>GK202209027</v>
          </cell>
          <cell r="G12" t="str">
            <v>动物科学</v>
          </cell>
        </row>
        <row r="12">
          <cell r="M12" t="str">
            <v>1月14日上午</v>
          </cell>
        </row>
        <row r="13">
          <cell r="F13" t="str">
            <v>GK202209027</v>
          </cell>
          <cell r="G13" t="str">
            <v>动物科学</v>
          </cell>
        </row>
        <row r="13">
          <cell r="M13" t="str">
            <v>1月14日上午</v>
          </cell>
        </row>
        <row r="14">
          <cell r="F14" t="str">
            <v>GK202209028</v>
          </cell>
          <cell r="G14" t="str">
            <v>果树学、本科为园艺学</v>
          </cell>
          <cell r="H14">
            <v>3</v>
          </cell>
        </row>
        <row r="14">
          <cell r="J14">
            <v>1</v>
          </cell>
        </row>
        <row r="14">
          <cell r="M14" t="str">
            <v>1月14日上午</v>
          </cell>
        </row>
        <row r="15">
          <cell r="F15" t="str">
            <v>GK202209028</v>
          </cell>
          <cell r="G15" t="str">
            <v>园艺</v>
          </cell>
        </row>
        <row r="15">
          <cell r="M15" t="str">
            <v>1月14日上午</v>
          </cell>
        </row>
        <row r="16">
          <cell r="F16" t="str">
            <v>GK202209028</v>
          </cell>
          <cell r="G16" t="str">
            <v>园艺</v>
          </cell>
        </row>
        <row r="16">
          <cell r="M16" t="str">
            <v>1月14日上午</v>
          </cell>
        </row>
        <row r="17">
          <cell r="F17" t="str">
            <v>GK202209029</v>
          </cell>
          <cell r="G17" t="str">
            <v>生物科学</v>
          </cell>
          <cell r="H17">
            <v>3</v>
          </cell>
        </row>
        <row r="17">
          <cell r="J17">
            <v>1</v>
          </cell>
        </row>
        <row r="17">
          <cell r="M17" t="str">
            <v>1月14日下午</v>
          </cell>
        </row>
        <row r="18">
          <cell r="F18" t="str">
            <v>GK202209029</v>
          </cell>
          <cell r="G18" t="str">
            <v>生物科学</v>
          </cell>
        </row>
        <row r="18">
          <cell r="M18" t="str">
            <v>1月14日下午</v>
          </cell>
        </row>
        <row r="19">
          <cell r="F19" t="str">
            <v>GK202209029</v>
          </cell>
          <cell r="G19" t="str">
            <v>生物科学</v>
          </cell>
        </row>
        <row r="19">
          <cell r="M19" t="str">
            <v>1月14日下午</v>
          </cell>
        </row>
        <row r="20">
          <cell r="F20" t="str">
            <v>GK202209035</v>
          </cell>
          <cell r="G20" t="str">
            <v>服装设计与工程</v>
          </cell>
          <cell r="H20">
            <v>2</v>
          </cell>
        </row>
        <row r="20">
          <cell r="J20">
            <v>1</v>
          </cell>
        </row>
        <row r="20">
          <cell r="M20" t="str">
            <v>1月14日下午</v>
          </cell>
        </row>
        <row r="21">
          <cell r="F21" t="str">
            <v>GK202209035</v>
          </cell>
          <cell r="G21" t="str">
            <v>服装设计与工程</v>
          </cell>
        </row>
        <row r="21">
          <cell r="M21" t="str">
            <v>1月14日下午</v>
          </cell>
        </row>
        <row r="22">
          <cell r="F22" t="str">
            <v>JC202209005</v>
          </cell>
          <cell r="G22" t="str">
            <v>服装与服饰设计</v>
          </cell>
          <cell r="H22">
            <v>2</v>
          </cell>
        </row>
        <row r="22">
          <cell r="J22">
            <v>1</v>
          </cell>
        </row>
        <row r="22">
          <cell r="M22" t="str">
            <v>1月14日下午</v>
          </cell>
        </row>
        <row r="23">
          <cell r="F23" t="str">
            <v>JC202209005</v>
          </cell>
          <cell r="G23" t="str">
            <v>服装与服饰设计</v>
          </cell>
        </row>
        <row r="23">
          <cell r="M23" t="str">
            <v>1月14日下午</v>
          </cell>
        </row>
        <row r="24">
          <cell r="F24" t="str">
            <v>GK202209036</v>
          </cell>
          <cell r="G24" t="str">
            <v>食品加工与安全</v>
          </cell>
          <cell r="H24">
            <v>6</v>
          </cell>
        </row>
        <row r="24">
          <cell r="J24">
            <v>2</v>
          </cell>
        </row>
        <row r="24">
          <cell r="M24" t="str">
            <v>1月14日下午</v>
          </cell>
        </row>
        <row r="25">
          <cell r="F25" t="str">
            <v>GK202209036</v>
          </cell>
          <cell r="G25" t="str">
            <v>食品科学与工程</v>
          </cell>
        </row>
        <row r="25">
          <cell r="M25" t="str">
            <v>1月14日下午</v>
          </cell>
        </row>
        <row r="26">
          <cell r="F26" t="str">
            <v>GK202209036</v>
          </cell>
          <cell r="G26" t="str">
            <v>食品科学与工程</v>
          </cell>
        </row>
        <row r="26">
          <cell r="M26" t="str">
            <v>1月14日下午</v>
          </cell>
        </row>
        <row r="27">
          <cell r="F27" t="str">
            <v>GK202209036</v>
          </cell>
          <cell r="G27" t="str">
            <v>食品科学与工程</v>
          </cell>
        </row>
        <row r="27">
          <cell r="M27" t="str">
            <v>1月14日下午</v>
          </cell>
        </row>
        <row r="28">
          <cell r="F28" t="str">
            <v>GK202209036</v>
          </cell>
          <cell r="G28" t="str">
            <v>食品科学与工程</v>
          </cell>
        </row>
        <row r="28">
          <cell r="M28" t="str">
            <v>1月14日下午</v>
          </cell>
        </row>
        <row r="29">
          <cell r="F29" t="str">
            <v>GK202209036</v>
          </cell>
          <cell r="G29" t="str">
            <v>食品科学与工程</v>
          </cell>
        </row>
        <row r="29">
          <cell r="M29" t="str">
            <v>1月14日下午</v>
          </cell>
        </row>
        <row r="30">
          <cell r="F30" t="str">
            <v>GK202209037</v>
          </cell>
          <cell r="G30" t="str">
            <v>医学检验技术</v>
          </cell>
          <cell r="H30">
            <v>3</v>
          </cell>
          <cell r="I30">
            <v>28</v>
          </cell>
          <cell r="J30">
            <v>1</v>
          </cell>
        </row>
        <row r="30">
          <cell r="M30" t="str">
            <v>1月14日上午</v>
          </cell>
        </row>
        <row r="31">
          <cell r="F31" t="str">
            <v>GK202209037</v>
          </cell>
          <cell r="G31" t="str">
            <v>医学检验技术</v>
          </cell>
        </row>
        <row r="31">
          <cell r="M31" t="str">
            <v>1月14日上午</v>
          </cell>
        </row>
        <row r="32">
          <cell r="F32" t="str">
            <v>GK202209037</v>
          </cell>
          <cell r="G32" t="str">
            <v>医学检验技术</v>
          </cell>
        </row>
        <row r="32">
          <cell r="M32" t="str">
            <v>1月14日上午</v>
          </cell>
        </row>
        <row r="33">
          <cell r="F33" t="str">
            <v>GK202209038</v>
          </cell>
          <cell r="G33" t="str">
            <v>临床医学</v>
          </cell>
          <cell r="H33">
            <v>6</v>
          </cell>
        </row>
        <row r="33">
          <cell r="J33">
            <v>2</v>
          </cell>
        </row>
        <row r="33">
          <cell r="M33" t="str">
            <v>1月14日上午</v>
          </cell>
        </row>
        <row r="34">
          <cell r="F34" t="str">
            <v>GK202209038</v>
          </cell>
          <cell r="G34" t="str">
            <v>临床医学</v>
          </cell>
        </row>
        <row r="34">
          <cell r="M34" t="str">
            <v>1月14日上午</v>
          </cell>
        </row>
        <row r="35">
          <cell r="F35" t="str">
            <v>GK202209038</v>
          </cell>
          <cell r="G35" t="str">
            <v>临床医学</v>
          </cell>
        </row>
        <row r="35">
          <cell r="M35" t="str">
            <v>1月14日上午</v>
          </cell>
        </row>
        <row r="36">
          <cell r="F36" t="str">
            <v>GK202209038</v>
          </cell>
          <cell r="G36" t="str">
            <v>临床医学</v>
          </cell>
        </row>
        <row r="36">
          <cell r="M36" t="str">
            <v>1月14日上午</v>
          </cell>
        </row>
        <row r="37">
          <cell r="F37" t="str">
            <v>GK202209038</v>
          </cell>
          <cell r="G37" t="str">
            <v>临床医学</v>
          </cell>
        </row>
        <row r="37">
          <cell r="M37" t="str">
            <v>1月14日上午</v>
          </cell>
        </row>
        <row r="38">
          <cell r="F38" t="str">
            <v>GK202209038</v>
          </cell>
          <cell r="G38" t="str">
            <v>临床医学</v>
          </cell>
        </row>
        <row r="38">
          <cell r="M38" t="str">
            <v>1月14日上午</v>
          </cell>
        </row>
        <row r="39">
          <cell r="F39" t="str">
            <v>GK202209100</v>
          </cell>
          <cell r="G39" t="str">
            <v>临床医学</v>
          </cell>
          <cell r="H39">
            <v>1</v>
          </cell>
        </row>
        <row r="39">
          <cell r="J39">
            <v>1</v>
          </cell>
        </row>
        <row r="39">
          <cell r="M39" t="str">
            <v>1月14日上午</v>
          </cell>
        </row>
        <row r="40">
          <cell r="F40" t="str">
            <v>JC202209057</v>
          </cell>
          <cell r="G40" t="str">
            <v>老年服务与管理</v>
          </cell>
          <cell r="H40">
            <v>1</v>
          </cell>
        </row>
        <row r="40">
          <cell r="J40">
            <v>3</v>
          </cell>
        </row>
        <row r="40">
          <cell r="M40" t="str">
            <v>1月14日上午</v>
          </cell>
        </row>
        <row r="41">
          <cell r="F41" t="str">
            <v>GK202209039</v>
          </cell>
          <cell r="G41" t="str">
            <v>电气工程及其自动化</v>
          </cell>
          <cell r="H41">
            <v>6</v>
          </cell>
        </row>
        <row r="41">
          <cell r="J41">
            <v>2</v>
          </cell>
        </row>
        <row r="41">
          <cell r="M41" t="str">
            <v>1月14日上午</v>
          </cell>
        </row>
        <row r="42">
          <cell r="F42" t="str">
            <v>GK202209039</v>
          </cell>
          <cell r="G42" t="str">
            <v>电气工程及其自动化</v>
          </cell>
        </row>
        <row r="42">
          <cell r="M42" t="str">
            <v>1月14日上午</v>
          </cell>
        </row>
        <row r="43">
          <cell r="F43" t="str">
            <v>GK202209039</v>
          </cell>
          <cell r="G43" t="str">
            <v>自动化
（电气技术教育方向）</v>
          </cell>
        </row>
        <row r="43">
          <cell r="M43" t="str">
            <v>1月14日上午</v>
          </cell>
        </row>
        <row r="44">
          <cell r="F44" t="str">
            <v>GK202209039</v>
          </cell>
          <cell r="G44" t="str">
            <v>自动化</v>
          </cell>
        </row>
        <row r="44">
          <cell r="M44" t="str">
            <v>1月14日上午</v>
          </cell>
        </row>
        <row r="45">
          <cell r="F45" t="str">
            <v>GK202209039</v>
          </cell>
          <cell r="G45" t="str">
            <v>电气工程及其自动糊</v>
          </cell>
        </row>
        <row r="45">
          <cell r="M45" t="str">
            <v>1月14日上午</v>
          </cell>
        </row>
        <row r="46">
          <cell r="F46" t="str">
            <v>GK202209039</v>
          </cell>
          <cell r="G46" t="str">
            <v>自动化</v>
          </cell>
        </row>
        <row r="46">
          <cell r="M46" t="str">
            <v>1月14日上午</v>
          </cell>
        </row>
        <row r="47">
          <cell r="F47" t="str">
            <v>JC202209006</v>
          </cell>
          <cell r="G47" t="str">
            <v>机电一体化技术</v>
          </cell>
          <cell r="H47">
            <v>2</v>
          </cell>
        </row>
        <row r="47">
          <cell r="J47">
            <v>1</v>
          </cell>
        </row>
        <row r="47">
          <cell r="M47" t="str">
            <v>1月14日下午</v>
          </cell>
        </row>
        <row r="48">
          <cell r="F48" t="str">
            <v>JC202209006</v>
          </cell>
          <cell r="G48" t="str">
            <v>机电一体化</v>
          </cell>
        </row>
        <row r="48">
          <cell r="M48" t="str">
            <v>1月14日下午</v>
          </cell>
        </row>
        <row r="49">
          <cell r="F49" t="str">
            <v>JC202209034</v>
          </cell>
          <cell r="G49" t="str">
            <v>汽车检测与维修技术</v>
          </cell>
          <cell r="H49">
            <v>1</v>
          </cell>
        </row>
        <row r="49">
          <cell r="J49">
            <v>1</v>
          </cell>
        </row>
        <row r="49">
          <cell r="M49" t="str">
            <v>1月14日下午</v>
          </cell>
        </row>
        <row r="50">
          <cell r="F50" t="str">
            <v>JC202209036</v>
          </cell>
          <cell r="G50" t="str">
            <v>建筑工程技术</v>
          </cell>
          <cell r="H50">
            <v>1</v>
          </cell>
        </row>
        <row r="50">
          <cell r="J50">
            <v>1</v>
          </cell>
        </row>
        <row r="50">
          <cell r="M50" t="str">
            <v>1月14日下午</v>
          </cell>
        </row>
        <row r="51">
          <cell r="F51" t="str">
            <v>JC202209058</v>
          </cell>
          <cell r="G51" t="str">
            <v>建筑工程技术</v>
          </cell>
          <cell r="H51">
            <v>1</v>
          </cell>
        </row>
        <row r="51">
          <cell r="J51">
            <v>4</v>
          </cell>
        </row>
        <row r="51">
          <cell r="M51" t="str">
            <v>1月14日下午</v>
          </cell>
        </row>
        <row r="52">
          <cell r="F52" t="str">
            <v>GK202209040</v>
          </cell>
          <cell r="G52" t="str">
            <v>土木工程</v>
          </cell>
          <cell r="H52">
            <v>6</v>
          </cell>
        </row>
        <row r="52">
          <cell r="J52">
            <v>2</v>
          </cell>
        </row>
        <row r="52">
          <cell r="M52" t="str">
            <v>1月14日下午</v>
          </cell>
        </row>
        <row r="53">
          <cell r="F53" t="str">
            <v>GK202209040</v>
          </cell>
          <cell r="G53" t="str">
            <v>土木工程</v>
          </cell>
        </row>
        <row r="53">
          <cell r="M53" t="str">
            <v>1月14日下午</v>
          </cell>
        </row>
        <row r="54">
          <cell r="F54" t="str">
            <v>GK202209040</v>
          </cell>
          <cell r="G54" t="str">
            <v>土木工程</v>
          </cell>
        </row>
        <row r="54">
          <cell r="M54" t="str">
            <v>1月14日下午</v>
          </cell>
        </row>
        <row r="55">
          <cell r="F55" t="str">
            <v>GK202209040</v>
          </cell>
          <cell r="G55" t="str">
            <v>工程管理（工程造价）</v>
          </cell>
        </row>
        <row r="55">
          <cell r="M55" t="str">
            <v>1月14日下午</v>
          </cell>
        </row>
        <row r="56">
          <cell r="F56" t="str">
            <v>GK202209040</v>
          </cell>
          <cell r="G56" t="str">
            <v>土木工程</v>
          </cell>
        </row>
        <row r="56">
          <cell r="M56" t="str">
            <v>1月14日下午</v>
          </cell>
        </row>
        <row r="57">
          <cell r="F57" t="str">
            <v>GK202209040</v>
          </cell>
          <cell r="G57" t="str">
            <v>土木工程</v>
          </cell>
        </row>
        <row r="57">
          <cell r="M57" t="str">
            <v>1月14日下午</v>
          </cell>
        </row>
        <row r="58">
          <cell r="F58" t="str">
            <v>GK202209030</v>
          </cell>
          <cell r="G58" t="str">
            <v>作曲与作曲技术理论
（电子音乐作曲与制作）</v>
          </cell>
          <cell r="H58">
            <v>1</v>
          </cell>
          <cell r="I58">
            <v>31</v>
          </cell>
          <cell r="J58">
            <v>1</v>
          </cell>
        </row>
        <row r="58">
          <cell r="M58" t="str">
            <v>1月14日上午</v>
          </cell>
        </row>
        <row r="59">
          <cell r="F59" t="str">
            <v>GK202209032</v>
          </cell>
          <cell r="G59" t="str">
            <v>音乐表演</v>
          </cell>
          <cell r="H59">
            <v>3</v>
          </cell>
        </row>
        <row r="59">
          <cell r="J59">
            <v>1</v>
          </cell>
        </row>
        <row r="59">
          <cell r="M59" t="str">
            <v>1月14日上午</v>
          </cell>
        </row>
        <row r="60">
          <cell r="F60" t="str">
            <v>GK202209032</v>
          </cell>
          <cell r="G60" t="str">
            <v>音乐表演</v>
          </cell>
        </row>
        <row r="60">
          <cell r="M60" t="str">
            <v>1月14日上午</v>
          </cell>
        </row>
        <row r="61">
          <cell r="F61" t="str">
            <v>GK202209032</v>
          </cell>
          <cell r="G61" t="str">
            <v>音乐表演</v>
          </cell>
        </row>
        <row r="61">
          <cell r="M61" t="str">
            <v>1月14日上午</v>
          </cell>
        </row>
        <row r="62">
          <cell r="F62" t="str">
            <v>GK202209042</v>
          </cell>
          <cell r="G62" t="str">
            <v>学科教学（英语）</v>
          </cell>
          <cell r="H62">
            <v>1</v>
          </cell>
        </row>
        <row r="62">
          <cell r="J62">
            <v>2</v>
          </cell>
        </row>
        <row r="62">
          <cell r="M62" t="str">
            <v>1月14日上午</v>
          </cell>
        </row>
        <row r="63">
          <cell r="F63" t="str">
            <v>GK202209043</v>
          </cell>
          <cell r="G63" t="str">
            <v>历史学</v>
          </cell>
          <cell r="H63">
            <v>11</v>
          </cell>
        </row>
        <row r="63">
          <cell r="J63">
            <v>5</v>
          </cell>
        </row>
        <row r="63">
          <cell r="M63" t="str">
            <v>1月14日上午</v>
          </cell>
        </row>
        <row r="64">
          <cell r="F64" t="str">
            <v>GK202209043</v>
          </cell>
          <cell r="G64" t="str">
            <v>思想政治教育</v>
          </cell>
        </row>
        <row r="64">
          <cell r="M64" t="str">
            <v>1月14日上午</v>
          </cell>
        </row>
        <row r="65">
          <cell r="F65" t="str">
            <v>GK202209043</v>
          </cell>
          <cell r="G65" t="str">
            <v>历史学</v>
          </cell>
        </row>
        <row r="65">
          <cell r="M65" t="str">
            <v>1月14日上午</v>
          </cell>
        </row>
        <row r="66">
          <cell r="F66" t="str">
            <v>GK202209043</v>
          </cell>
          <cell r="G66" t="str">
            <v>历史学</v>
          </cell>
        </row>
        <row r="66">
          <cell r="M66" t="str">
            <v>1月14日上午</v>
          </cell>
        </row>
        <row r="67">
          <cell r="F67" t="str">
            <v>GK202209043</v>
          </cell>
          <cell r="G67" t="str">
            <v>思想政治教育</v>
          </cell>
        </row>
        <row r="67">
          <cell r="M67" t="str">
            <v>1月14日上午</v>
          </cell>
        </row>
        <row r="68">
          <cell r="F68" t="str">
            <v>GK202209043</v>
          </cell>
          <cell r="G68" t="str">
            <v>历史学</v>
          </cell>
        </row>
        <row r="68">
          <cell r="M68" t="str">
            <v>1月14日上午</v>
          </cell>
        </row>
        <row r="69">
          <cell r="F69" t="str">
            <v>GK202209043</v>
          </cell>
          <cell r="G69" t="str">
            <v>历史学</v>
          </cell>
        </row>
        <row r="69">
          <cell r="M69" t="str">
            <v>1月14日上午</v>
          </cell>
        </row>
        <row r="70">
          <cell r="F70" t="str">
            <v>GK202209043</v>
          </cell>
          <cell r="G70" t="str">
            <v>历史学（国学实验班）</v>
          </cell>
        </row>
        <row r="70">
          <cell r="M70" t="str">
            <v>1月14日上午</v>
          </cell>
        </row>
        <row r="71">
          <cell r="F71" t="str">
            <v>GK202209043</v>
          </cell>
          <cell r="G71" t="str">
            <v>思想政治教育</v>
          </cell>
        </row>
        <row r="71">
          <cell r="M71" t="str">
            <v>1月14日上午</v>
          </cell>
        </row>
        <row r="72">
          <cell r="F72" t="str">
            <v>GK202209043</v>
          </cell>
          <cell r="G72" t="str">
            <v>思想政治教育</v>
          </cell>
        </row>
        <row r="72">
          <cell r="M72" t="str">
            <v>1月14日上午</v>
          </cell>
        </row>
        <row r="73">
          <cell r="F73" t="str">
            <v>GK202209043</v>
          </cell>
          <cell r="G73" t="str">
            <v>历史学</v>
          </cell>
        </row>
        <row r="73">
          <cell r="M73" t="str">
            <v>1月14日上午</v>
          </cell>
        </row>
        <row r="74">
          <cell r="F74" t="str">
            <v>GK202209044</v>
          </cell>
          <cell r="G74" t="str">
            <v>政治学与行政学</v>
          </cell>
          <cell r="H74">
            <v>3</v>
          </cell>
        </row>
        <row r="74">
          <cell r="J74">
            <v>1</v>
          </cell>
        </row>
        <row r="74">
          <cell r="M74" t="str">
            <v>1月14日下午</v>
          </cell>
        </row>
        <row r="75">
          <cell r="F75" t="str">
            <v>GK202209044</v>
          </cell>
          <cell r="G75" t="str">
            <v>国际事务与国际关系</v>
          </cell>
        </row>
        <row r="75">
          <cell r="M75" t="str">
            <v>1月14日下午</v>
          </cell>
        </row>
        <row r="76">
          <cell r="F76" t="str">
            <v>GK202209044</v>
          </cell>
          <cell r="G76" t="str">
            <v>国际政治</v>
          </cell>
        </row>
        <row r="76">
          <cell r="M76" t="str">
            <v>1月14日下午</v>
          </cell>
        </row>
        <row r="77">
          <cell r="F77" t="str">
            <v>GK202209045</v>
          </cell>
          <cell r="G77" t="str">
            <v>应用心理学</v>
          </cell>
          <cell r="H77">
            <v>3</v>
          </cell>
        </row>
        <row r="77">
          <cell r="J77">
            <v>1</v>
          </cell>
        </row>
        <row r="77">
          <cell r="M77" t="str">
            <v>1月14日下午</v>
          </cell>
        </row>
        <row r="78">
          <cell r="F78" t="str">
            <v>GK202209045</v>
          </cell>
          <cell r="G78" t="str">
            <v>应用心理学</v>
          </cell>
        </row>
        <row r="78">
          <cell r="M78" t="str">
            <v>1月14日下午</v>
          </cell>
        </row>
        <row r="79">
          <cell r="F79" t="str">
            <v>GK202209045</v>
          </cell>
          <cell r="G79" t="str">
            <v>应用心理学</v>
          </cell>
        </row>
        <row r="79">
          <cell r="M79" t="str">
            <v>1月14日下午</v>
          </cell>
        </row>
        <row r="80">
          <cell r="F80" t="str">
            <v>GK202209033</v>
          </cell>
          <cell r="G80" t="str">
            <v>会计学</v>
          </cell>
          <cell r="H80">
            <v>3</v>
          </cell>
        </row>
        <row r="80">
          <cell r="J80">
            <v>1</v>
          </cell>
        </row>
        <row r="80">
          <cell r="M80" t="str">
            <v>1月14日下午</v>
          </cell>
        </row>
        <row r="81">
          <cell r="F81" t="str">
            <v>GK202209033</v>
          </cell>
          <cell r="G81" t="str">
            <v>财务管理</v>
          </cell>
        </row>
        <row r="81">
          <cell r="M81" t="str">
            <v>1月14日下午</v>
          </cell>
        </row>
        <row r="82">
          <cell r="F82" t="str">
            <v>GK202209033</v>
          </cell>
          <cell r="G82" t="str">
            <v>会计</v>
          </cell>
        </row>
        <row r="82">
          <cell r="M82" t="str">
            <v>1月14日下午</v>
          </cell>
        </row>
        <row r="83">
          <cell r="F83" t="str">
            <v>GK202209034</v>
          </cell>
          <cell r="G83" t="str">
            <v>旅游管理</v>
          </cell>
          <cell r="H83">
            <v>6</v>
          </cell>
        </row>
        <row r="83">
          <cell r="J83">
            <v>2</v>
          </cell>
        </row>
        <row r="83">
          <cell r="M83" t="str">
            <v>1月14日下午</v>
          </cell>
        </row>
        <row r="84">
          <cell r="F84" t="str">
            <v>GK202209034</v>
          </cell>
          <cell r="G84" t="str">
            <v>旅游管理</v>
          </cell>
        </row>
        <row r="84">
          <cell r="M84" t="str">
            <v>1月14日下午</v>
          </cell>
        </row>
        <row r="85">
          <cell r="F85" t="str">
            <v>GK202209034</v>
          </cell>
          <cell r="G85" t="str">
            <v>旅游管理</v>
          </cell>
        </row>
        <row r="85">
          <cell r="M85" t="str">
            <v>1月14日下午</v>
          </cell>
        </row>
        <row r="86">
          <cell r="F86" t="str">
            <v>GK202209034</v>
          </cell>
          <cell r="G86" t="str">
            <v>旅游管理</v>
          </cell>
        </row>
        <row r="86">
          <cell r="M86" t="str">
            <v>1月14日下午</v>
          </cell>
        </row>
        <row r="87">
          <cell r="F87" t="str">
            <v>GK202209034</v>
          </cell>
          <cell r="G87" t="str">
            <v>旅游管理</v>
          </cell>
        </row>
        <row r="87">
          <cell r="M87" t="str">
            <v>1月14日下午</v>
          </cell>
        </row>
        <row r="88">
          <cell r="F88" t="str">
            <v>GK202209034</v>
          </cell>
          <cell r="G88" t="str">
            <v>旅游管理</v>
          </cell>
        </row>
        <row r="88">
          <cell r="M88" t="str">
            <v>1月14日下午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4">
          <cell r="D4" t="str">
            <v>GK202209056</v>
          </cell>
          <cell r="E4">
            <v>9</v>
          </cell>
          <cell r="F4" t="str">
            <v>1月14日上午</v>
          </cell>
        </row>
        <row r="5">
          <cell r="D5" t="str">
            <v>GK202209057</v>
          </cell>
          <cell r="E5">
            <v>7</v>
          </cell>
          <cell r="F5" t="str">
            <v>1月14日上午</v>
          </cell>
        </row>
        <row r="6">
          <cell r="D6" t="str">
            <v>GK202209070</v>
          </cell>
          <cell r="E6">
            <v>2</v>
          </cell>
          <cell r="F6" t="str">
            <v>1月14日上午</v>
          </cell>
        </row>
        <row r="7">
          <cell r="D7" t="str">
            <v>GK202209071</v>
          </cell>
          <cell r="E7">
            <v>6</v>
          </cell>
          <cell r="F7" t="str">
            <v>1月14日上午</v>
          </cell>
        </row>
        <row r="8">
          <cell r="D8" t="str">
            <v>JC202209017</v>
          </cell>
          <cell r="E8">
            <v>1</v>
          </cell>
          <cell r="F8" t="str">
            <v>1月14日上午</v>
          </cell>
        </row>
        <row r="9">
          <cell r="D9" t="str">
            <v>JC202209022</v>
          </cell>
          <cell r="E9">
            <v>3</v>
          </cell>
          <cell r="F9" t="str">
            <v>1月14日上午</v>
          </cell>
        </row>
        <row r="10">
          <cell r="D10" t="str">
            <v>JC202209024</v>
          </cell>
          <cell r="E10">
            <v>3</v>
          </cell>
          <cell r="F10" t="str">
            <v>1月14日上午</v>
          </cell>
        </row>
        <row r="11">
          <cell r="D11" t="str">
            <v>JC202209042</v>
          </cell>
          <cell r="E11">
            <v>4</v>
          </cell>
          <cell r="F11" t="str">
            <v>1月14日上午</v>
          </cell>
        </row>
        <row r="12">
          <cell r="D12" t="str">
            <v>JC202209053</v>
          </cell>
          <cell r="E12">
            <v>2</v>
          </cell>
          <cell r="F12" t="str">
            <v>1月14日上午</v>
          </cell>
        </row>
        <row r="13">
          <cell r="D13" t="str">
            <v>JC202209065</v>
          </cell>
          <cell r="E13">
            <v>5</v>
          </cell>
          <cell r="F13" t="str">
            <v>1月14日上午</v>
          </cell>
        </row>
        <row r="14">
          <cell r="D14" t="str">
            <v>JC202209079</v>
          </cell>
          <cell r="E14">
            <v>2</v>
          </cell>
          <cell r="F14" t="str">
            <v>1月14日上午</v>
          </cell>
        </row>
        <row r="15">
          <cell r="D15" t="str">
            <v>GK202209064</v>
          </cell>
          <cell r="E15">
            <v>2</v>
          </cell>
          <cell r="F15" t="str">
            <v>1月14日上午</v>
          </cell>
        </row>
        <row r="16">
          <cell r="D16" t="str">
            <v>GK202209097</v>
          </cell>
          <cell r="E16">
            <v>3</v>
          </cell>
          <cell r="F16" t="str">
            <v>1月14日上午</v>
          </cell>
        </row>
        <row r="17">
          <cell r="D17" t="str">
            <v>GK202209118</v>
          </cell>
          <cell r="E17">
            <v>2</v>
          </cell>
          <cell r="F17" t="str">
            <v>1月14日上午</v>
          </cell>
        </row>
        <row r="18">
          <cell r="D18" t="str">
            <v>GK202209072</v>
          </cell>
          <cell r="E18">
            <v>7</v>
          </cell>
          <cell r="F18" t="str">
            <v>1月14日上午</v>
          </cell>
        </row>
        <row r="19">
          <cell r="D19" t="str">
            <v>GK202209092</v>
          </cell>
          <cell r="E19">
            <v>1</v>
          </cell>
          <cell r="F19" t="str">
            <v>1月14日上午</v>
          </cell>
        </row>
        <row r="20">
          <cell r="D20" t="str">
            <v>GK202209110</v>
          </cell>
          <cell r="E20">
            <v>3</v>
          </cell>
          <cell r="F20" t="str">
            <v>1月14日上午</v>
          </cell>
        </row>
        <row r="21">
          <cell r="D21" t="str">
            <v>JC202209001</v>
          </cell>
          <cell r="E21">
            <v>6</v>
          </cell>
          <cell r="F21" t="str">
            <v>1月14日上午</v>
          </cell>
        </row>
        <row r="22">
          <cell r="D22" t="str">
            <v>JC202209016</v>
          </cell>
          <cell r="E22">
            <v>3</v>
          </cell>
          <cell r="F22" t="str">
            <v>1月14日上午</v>
          </cell>
        </row>
        <row r="23">
          <cell r="D23" t="str">
            <v>JC202209018</v>
          </cell>
          <cell r="E23">
            <v>3</v>
          </cell>
          <cell r="F23" t="str">
            <v>1月14日上午</v>
          </cell>
        </row>
        <row r="24">
          <cell r="D24" t="str">
            <v>JC202209021</v>
          </cell>
          <cell r="E24">
            <v>3</v>
          </cell>
          <cell r="F24" t="str">
            <v>1月14日上午</v>
          </cell>
        </row>
        <row r="25">
          <cell r="D25" t="str">
            <v>GK202209010</v>
          </cell>
          <cell r="E25">
            <v>3</v>
          </cell>
          <cell r="F25" t="str">
            <v>1月14日下午</v>
          </cell>
        </row>
        <row r="26">
          <cell r="D26" t="str">
            <v>GK202209013</v>
          </cell>
          <cell r="E26">
            <v>3</v>
          </cell>
          <cell r="F26" t="str">
            <v>1月14日下午</v>
          </cell>
        </row>
        <row r="27">
          <cell r="D27" t="str">
            <v>GK202209051</v>
          </cell>
          <cell r="E27">
            <v>4</v>
          </cell>
          <cell r="F27" t="str">
            <v>1月14日下午</v>
          </cell>
        </row>
        <row r="28">
          <cell r="D28" t="str">
            <v>GK202209062</v>
          </cell>
          <cell r="E28">
            <v>1</v>
          </cell>
          <cell r="F28" t="str">
            <v>1月14日下午</v>
          </cell>
        </row>
        <row r="29">
          <cell r="D29" t="str">
            <v>GK202209065</v>
          </cell>
          <cell r="E29">
            <v>2</v>
          </cell>
          <cell r="F29" t="str">
            <v>1月14日下午</v>
          </cell>
        </row>
        <row r="30">
          <cell r="D30" t="str">
            <v>GK202209073</v>
          </cell>
          <cell r="E30">
            <v>1</v>
          </cell>
          <cell r="F30" t="str">
            <v>1月14日下午</v>
          </cell>
        </row>
        <row r="31">
          <cell r="D31" t="str">
            <v>GK202209081</v>
          </cell>
          <cell r="E31">
            <v>1</v>
          </cell>
          <cell r="F31" t="str">
            <v>1月14日下午</v>
          </cell>
        </row>
        <row r="32">
          <cell r="D32" t="str">
            <v>GK202209082</v>
          </cell>
          <cell r="E32">
            <v>2</v>
          </cell>
          <cell r="F32" t="str">
            <v>1月14日下午</v>
          </cell>
        </row>
        <row r="33">
          <cell r="D33" t="str">
            <v>GK202209084</v>
          </cell>
          <cell r="E33">
            <v>4</v>
          </cell>
          <cell r="F33" t="str">
            <v>1月14日下午</v>
          </cell>
        </row>
        <row r="34">
          <cell r="D34" t="str">
            <v>GK202209085</v>
          </cell>
          <cell r="E34">
            <v>1</v>
          </cell>
          <cell r="F34" t="str">
            <v>1月14日下午</v>
          </cell>
        </row>
        <row r="35">
          <cell r="D35" t="str">
            <v>GK202209086</v>
          </cell>
          <cell r="E35">
            <v>2</v>
          </cell>
          <cell r="F35" t="str">
            <v>1月14日下午</v>
          </cell>
        </row>
        <row r="36">
          <cell r="D36" t="str">
            <v>GK202209107</v>
          </cell>
          <cell r="E36">
            <v>3</v>
          </cell>
          <cell r="F36" t="str">
            <v>1月14日下午</v>
          </cell>
        </row>
        <row r="37">
          <cell r="D37" t="str">
            <v>GK202209089</v>
          </cell>
          <cell r="E37">
            <v>2</v>
          </cell>
          <cell r="F37" t="str">
            <v>1月14日下午</v>
          </cell>
        </row>
        <row r="38">
          <cell r="D38" t="str">
            <v>JC202209029</v>
          </cell>
          <cell r="E38">
            <v>2</v>
          </cell>
          <cell r="F38" t="str">
            <v>1月14日下午</v>
          </cell>
        </row>
        <row r="39">
          <cell r="D39" t="str">
            <v>JC202209033</v>
          </cell>
          <cell r="E39">
            <v>1</v>
          </cell>
          <cell r="F39" t="str">
            <v>1月14日下午</v>
          </cell>
        </row>
        <row r="40">
          <cell r="D40" t="str">
            <v>JC202209044</v>
          </cell>
          <cell r="E40">
            <v>1</v>
          </cell>
          <cell r="F40" t="str">
            <v>1月14日下午</v>
          </cell>
        </row>
        <row r="41">
          <cell r="D41" t="str">
            <v>JC202209049</v>
          </cell>
          <cell r="E41">
            <v>5</v>
          </cell>
          <cell r="F41" t="str">
            <v>1月14日下午</v>
          </cell>
        </row>
        <row r="42">
          <cell r="D42" t="str">
            <v>JC202209068</v>
          </cell>
          <cell r="E42">
            <v>1</v>
          </cell>
          <cell r="F42" t="str">
            <v>1月14日下午</v>
          </cell>
        </row>
        <row r="43">
          <cell r="D43" t="str">
            <v>JC202209073</v>
          </cell>
          <cell r="E43">
            <v>2</v>
          </cell>
          <cell r="F43" t="str">
            <v>1月14日下午</v>
          </cell>
        </row>
        <row r="44">
          <cell r="D44" t="str">
            <v>JC202209074</v>
          </cell>
          <cell r="E44">
            <v>1</v>
          </cell>
          <cell r="F44" t="str">
            <v>1月14日下午</v>
          </cell>
        </row>
        <row r="45">
          <cell r="D45" t="str">
            <v>JC202209076</v>
          </cell>
          <cell r="E45">
            <v>1</v>
          </cell>
          <cell r="F45" t="str">
            <v>1月14日下午</v>
          </cell>
        </row>
        <row r="46">
          <cell r="D46" t="str">
            <v>JC202209077</v>
          </cell>
          <cell r="E46">
            <v>1</v>
          </cell>
          <cell r="F46" t="str">
            <v>1月14日下午</v>
          </cell>
        </row>
        <row r="47">
          <cell r="D47" t="str">
            <v>GK202209052</v>
          </cell>
          <cell r="E47">
            <v>5</v>
          </cell>
          <cell r="F47" t="str">
            <v>1月14日下午</v>
          </cell>
        </row>
        <row r="48">
          <cell r="D48" t="str">
            <v>GK202209094</v>
          </cell>
          <cell r="E48">
            <v>4</v>
          </cell>
          <cell r="F48" t="str">
            <v>1月14日下午</v>
          </cell>
        </row>
        <row r="49">
          <cell r="D49" t="str">
            <v>GK202209048</v>
          </cell>
          <cell r="E49">
            <v>3</v>
          </cell>
          <cell r="F49" t="str">
            <v>1月14日下午</v>
          </cell>
        </row>
        <row r="50">
          <cell r="D50" t="str">
            <v>GK202209049</v>
          </cell>
          <cell r="E50">
            <v>6</v>
          </cell>
          <cell r="F50" t="str">
            <v>1月14日下午</v>
          </cell>
        </row>
        <row r="51">
          <cell r="D51" t="str">
            <v>GK202209050</v>
          </cell>
          <cell r="E51">
            <v>3</v>
          </cell>
          <cell r="F51" t="str">
            <v>1月14日下午</v>
          </cell>
        </row>
        <row r="52">
          <cell r="D52" t="str">
            <v>JC202209015</v>
          </cell>
          <cell r="E52">
            <v>1</v>
          </cell>
          <cell r="F52" t="str">
            <v>1月14日下午</v>
          </cell>
        </row>
        <row r="53">
          <cell r="D53" t="str">
            <v>JC202209019</v>
          </cell>
          <cell r="E53">
            <v>3</v>
          </cell>
          <cell r="F53" t="str">
            <v>1月14日下午</v>
          </cell>
        </row>
        <row r="54">
          <cell r="D54" t="str">
            <v>JC202209020</v>
          </cell>
          <cell r="E54">
            <v>3</v>
          </cell>
          <cell r="F54" t="str">
            <v>1月14日下午</v>
          </cell>
        </row>
        <row r="55">
          <cell r="D55" t="str">
            <v>JC202209043</v>
          </cell>
          <cell r="E55">
            <v>3</v>
          </cell>
          <cell r="F55" t="str">
            <v>1月14日下午</v>
          </cell>
        </row>
        <row r="56">
          <cell r="D56" t="str">
            <v>JC202209064</v>
          </cell>
          <cell r="E56">
            <v>4</v>
          </cell>
          <cell r="F56" t="str">
            <v>1月14日下午</v>
          </cell>
        </row>
        <row r="57">
          <cell r="D57" t="str">
            <v>JC202209075</v>
          </cell>
          <cell r="E57">
            <v>3</v>
          </cell>
          <cell r="F57" t="str">
            <v>1月14日下午</v>
          </cell>
        </row>
        <row r="58">
          <cell r="D58" t="str">
            <v>GK202209053</v>
          </cell>
          <cell r="E58">
            <v>6</v>
          </cell>
          <cell r="F58" t="str">
            <v>1月15日上午</v>
          </cell>
        </row>
        <row r="59">
          <cell r="D59" t="str">
            <v>GK202209054</v>
          </cell>
          <cell r="E59">
            <v>1</v>
          </cell>
          <cell r="F59" t="str">
            <v>1月15日上午</v>
          </cell>
        </row>
        <row r="60">
          <cell r="D60" t="str">
            <v>GK202209055</v>
          </cell>
          <cell r="E60">
            <v>1</v>
          </cell>
          <cell r="F60" t="str">
            <v>1月15日上午</v>
          </cell>
        </row>
        <row r="61">
          <cell r="D61" t="str">
            <v>GK202209060</v>
          </cell>
          <cell r="E61">
            <v>1</v>
          </cell>
          <cell r="F61" t="str">
            <v>1月15日上午</v>
          </cell>
        </row>
        <row r="62">
          <cell r="D62" t="str">
            <v>GK202209061</v>
          </cell>
          <cell r="E62">
            <v>2</v>
          </cell>
          <cell r="F62" t="str">
            <v>1月15日上午</v>
          </cell>
        </row>
        <row r="63">
          <cell r="D63" t="str">
            <v>GK202209096</v>
          </cell>
          <cell r="E63">
            <v>3</v>
          </cell>
          <cell r="F63" t="str">
            <v>1月15日上午</v>
          </cell>
        </row>
        <row r="64">
          <cell r="D64" t="str">
            <v>GK202209106</v>
          </cell>
          <cell r="E64">
            <v>1</v>
          </cell>
          <cell r="F64" t="str">
            <v>1月15日上午</v>
          </cell>
        </row>
        <row r="65">
          <cell r="D65" t="str">
            <v>GK202209116</v>
          </cell>
          <cell r="E65">
            <v>2</v>
          </cell>
          <cell r="F65" t="str">
            <v>1月15日上午</v>
          </cell>
        </row>
        <row r="66">
          <cell r="D66" t="str">
            <v>JC202209050</v>
          </cell>
          <cell r="E66">
            <v>1</v>
          </cell>
          <cell r="F66" t="str">
            <v>1月15日上午</v>
          </cell>
        </row>
        <row r="67">
          <cell r="D67" t="str">
            <v>JC202209066</v>
          </cell>
          <cell r="E67">
            <v>3</v>
          </cell>
          <cell r="F67" t="str">
            <v>1月15日上午</v>
          </cell>
        </row>
        <row r="68">
          <cell r="D68" t="str">
            <v>GK202209008</v>
          </cell>
          <cell r="E68">
            <v>6</v>
          </cell>
          <cell r="F68" t="str">
            <v>1月15日上午</v>
          </cell>
        </row>
        <row r="69">
          <cell r="D69" t="str">
            <v>GK202209087</v>
          </cell>
          <cell r="E69">
            <v>6</v>
          </cell>
          <cell r="F69" t="str">
            <v>1月15日上午</v>
          </cell>
        </row>
        <row r="70">
          <cell r="D70" t="str">
            <v>JC202209045</v>
          </cell>
          <cell r="E70">
            <v>1</v>
          </cell>
          <cell r="F70" t="str">
            <v>1月15日上午</v>
          </cell>
        </row>
        <row r="71">
          <cell r="D71" t="str">
            <v>JC202209051</v>
          </cell>
          <cell r="E71">
            <v>1</v>
          </cell>
          <cell r="F71" t="str">
            <v>1月15日上午</v>
          </cell>
        </row>
        <row r="72">
          <cell r="D72" t="str">
            <v>JC202209054</v>
          </cell>
          <cell r="E72">
            <v>1</v>
          </cell>
          <cell r="F72" t="str">
            <v>1月15日上午</v>
          </cell>
        </row>
        <row r="73">
          <cell r="D73" t="str">
            <v>GK202209067</v>
          </cell>
          <cell r="E73">
            <v>1</v>
          </cell>
          <cell r="F73" t="str">
            <v>1月15日上午</v>
          </cell>
        </row>
        <row r="74">
          <cell r="D74" t="str">
            <v>GK202209068</v>
          </cell>
          <cell r="E74">
            <v>2</v>
          </cell>
          <cell r="F74" t="str">
            <v>1月15日上午</v>
          </cell>
        </row>
        <row r="75">
          <cell r="D75" t="str">
            <v>GK202209069</v>
          </cell>
          <cell r="E75">
            <v>7</v>
          </cell>
          <cell r="F75" t="str">
            <v>1月15日上午</v>
          </cell>
        </row>
        <row r="76">
          <cell r="D76" t="str">
            <v>GK202209101</v>
          </cell>
          <cell r="E76">
            <v>3</v>
          </cell>
          <cell r="F76" t="str">
            <v>1月15日上午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4"/>
  <sheetViews>
    <sheetView tabSelected="1" workbookViewId="0">
      <selection activeCell="C20" sqref="C20"/>
    </sheetView>
  </sheetViews>
  <sheetFormatPr defaultColWidth="9" defaultRowHeight="13.5" outlineLevelCol="3"/>
  <cols>
    <col min="1" max="1" width="18.375" customWidth="1"/>
    <col min="2" max="2" width="16.5" customWidth="1"/>
    <col min="3" max="3" width="35.25" customWidth="1"/>
    <col min="4" max="4" width="16" customWidth="1"/>
  </cols>
  <sheetData>
    <row r="1" ht="22" customHeight="1" spans="1:1">
      <c r="A1" t="s">
        <v>0</v>
      </c>
    </row>
    <row r="2" ht="54" customHeight="1" spans="1:4">
      <c r="A2" s="1" t="s">
        <v>1</v>
      </c>
      <c r="B2" s="2"/>
      <c r="C2" s="2"/>
      <c r="D2" s="2"/>
    </row>
    <row r="3" ht="27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18" customHeight="1" spans="1:4">
      <c r="A4" s="4" t="s">
        <v>6</v>
      </c>
      <c r="B4" s="4" t="s">
        <v>7</v>
      </c>
      <c r="C4" s="4" t="s">
        <v>8</v>
      </c>
      <c r="D4" s="4" t="s">
        <v>9</v>
      </c>
    </row>
    <row r="5" ht="18" customHeight="1" spans="1:4">
      <c r="A5" s="4" t="s">
        <v>6</v>
      </c>
      <c r="B5" s="4" t="s">
        <v>10</v>
      </c>
      <c r="C5" s="4" t="s">
        <v>8</v>
      </c>
      <c r="D5" s="4" t="s">
        <v>9</v>
      </c>
    </row>
    <row r="6" ht="18" customHeight="1" spans="1:4">
      <c r="A6" s="4" t="s">
        <v>6</v>
      </c>
      <c r="B6" s="4" t="s">
        <v>11</v>
      </c>
      <c r="C6" s="4" t="s">
        <v>8</v>
      </c>
      <c r="D6" s="4" t="s">
        <v>9</v>
      </c>
    </row>
    <row r="7" ht="18" customHeight="1" spans="1:4">
      <c r="A7" s="4" t="s">
        <v>6</v>
      </c>
      <c r="B7" s="4" t="s">
        <v>12</v>
      </c>
      <c r="C7" s="4" t="s">
        <v>8</v>
      </c>
      <c r="D7" s="4" t="s">
        <v>9</v>
      </c>
    </row>
    <row r="8" ht="18" customHeight="1" spans="1:4">
      <c r="A8" s="4" t="s">
        <v>6</v>
      </c>
      <c r="B8" s="4" t="s">
        <v>13</v>
      </c>
      <c r="C8" s="4" t="s">
        <v>8</v>
      </c>
      <c r="D8" s="4" t="s">
        <v>9</v>
      </c>
    </row>
    <row r="9" ht="18" customHeight="1" spans="1:4">
      <c r="A9" s="4" t="s">
        <v>6</v>
      </c>
      <c r="B9" s="4" t="s">
        <v>14</v>
      </c>
      <c r="C9" s="4" t="s">
        <v>8</v>
      </c>
      <c r="D9" s="4" t="s">
        <v>9</v>
      </c>
    </row>
    <row r="10" ht="18" customHeight="1" spans="1:4">
      <c r="A10" s="4" t="s">
        <v>6</v>
      </c>
      <c r="B10" s="4" t="s">
        <v>15</v>
      </c>
      <c r="C10" s="4" t="s">
        <v>8</v>
      </c>
      <c r="D10" s="4" t="s">
        <v>9</v>
      </c>
    </row>
    <row r="11" ht="18" customHeight="1" spans="1:4">
      <c r="A11" s="4" t="s">
        <v>6</v>
      </c>
      <c r="B11" s="4" t="s">
        <v>16</v>
      </c>
      <c r="C11" s="4" t="s">
        <v>8</v>
      </c>
      <c r="D11" s="4" t="s">
        <v>9</v>
      </c>
    </row>
    <row r="12" ht="18" customHeight="1" spans="1:4">
      <c r="A12" s="4" t="s">
        <v>6</v>
      </c>
      <c r="B12" s="4" t="s">
        <v>17</v>
      </c>
      <c r="C12" s="4" t="s">
        <v>8</v>
      </c>
      <c r="D12" s="4" t="s">
        <v>9</v>
      </c>
    </row>
    <row r="13" ht="18" customHeight="1" spans="1:4">
      <c r="A13" s="4" t="s">
        <v>6</v>
      </c>
      <c r="B13" s="4" t="s">
        <v>18</v>
      </c>
      <c r="C13" s="4" t="s">
        <v>8</v>
      </c>
      <c r="D13" s="4" t="s">
        <v>9</v>
      </c>
    </row>
    <row r="14" ht="18" customHeight="1" spans="1:4">
      <c r="A14" s="4" t="s">
        <v>6</v>
      </c>
      <c r="B14" s="4" t="s">
        <v>19</v>
      </c>
      <c r="C14" s="4" t="s">
        <v>8</v>
      </c>
      <c r="D14" s="4" t="s">
        <v>9</v>
      </c>
    </row>
    <row r="15" ht="18" customHeight="1" spans="1:4">
      <c r="A15" s="4" t="s">
        <v>6</v>
      </c>
      <c r="B15" s="4" t="s">
        <v>20</v>
      </c>
      <c r="C15" s="4" t="s">
        <v>8</v>
      </c>
      <c r="D15" s="4" t="s">
        <v>9</v>
      </c>
    </row>
    <row r="16" ht="18" customHeight="1" spans="1:4">
      <c r="A16" s="4" t="s">
        <v>6</v>
      </c>
      <c r="B16" s="4" t="s">
        <v>21</v>
      </c>
      <c r="C16" s="4" t="s">
        <v>8</v>
      </c>
      <c r="D16" s="4" t="s">
        <v>9</v>
      </c>
    </row>
    <row r="17" ht="18" customHeight="1" spans="1:4">
      <c r="A17" s="4" t="s">
        <v>6</v>
      </c>
      <c r="B17" s="4" t="s">
        <v>22</v>
      </c>
      <c r="C17" s="4" t="s">
        <v>8</v>
      </c>
      <c r="D17" s="4" t="s">
        <v>9</v>
      </c>
    </row>
    <row r="18" ht="18" customHeight="1" spans="1:4">
      <c r="A18" s="4" t="s">
        <v>6</v>
      </c>
      <c r="B18" s="4" t="s">
        <v>23</v>
      </c>
      <c r="C18" s="4" t="s">
        <v>8</v>
      </c>
      <c r="D18" s="4" t="s">
        <v>9</v>
      </c>
    </row>
    <row r="19" ht="18" customHeight="1" spans="1:4">
      <c r="A19" s="4" t="s">
        <v>6</v>
      </c>
      <c r="B19" s="4" t="s">
        <v>24</v>
      </c>
      <c r="C19" s="4" t="s">
        <v>8</v>
      </c>
      <c r="D19" s="4" t="s">
        <v>9</v>
      </c>
    </row>
    <row r="20" ht="18" customHeight="1" spans="1:4">
      <c r="A20" s="4" t="s">
        <v>6</v>
      </c>
      <c r="B20" s="4" t="s">
        <v>25</v>
      </c>
      <c r="C20" s="4" t="s">
        <v>8</v>
      </c>
      <c r="D20" s="4" t="s">
        <v>9</v>
      </c>
    </row>
    <row r="21" ht="18" customHeight="1" spans="1:4">
      <c r="A21" s="4" t="s">
        <v>6</v>
      </c>
      <c r="B21" s="4" t="s">
        <v>26</v>
      </c>
      <c r="C21" s="4" t="s">
        <v>8</v>
      </c>
      <c r="D21" s="4" t="s">
        <v>9</v>
      </c>
    </row>
    <row r="22" ht="18" customHeight="1" spans="1:4">
      <c r="A22" s="4" t="s">
        <v>6</v>
      </c>
      <c r="B22" s="4" t="s">
        <v>27</v>
      </c>
      <c r="C22" s="4" t="s">
        <v>8</v>
      </c>
      <c r="D22" s="4" t="s">
        <v>9</v>
      </c>
    </row>
    <row r="23" ht="18" customHeight="1" spans="1:4">
      <c r="A23" s="4" t="str">
        <f>VLOOKUP(B23,[2]Sheet2!$D$4:$F$76,3,0)</f>
        <v>1月14日上午</v>
      </c>
      <c r="B23" s="4" t="s">
        <v>28</v>
      </c>
      <c r="C23" s="4" t="s">
        <v>8</v>
      </c>
      <c r="D23" s="4" t="s">
        <v>29</v>
      </c>
    </row>
    <row r="24" ht="18" customHeight="1" spans="1:4">
      <c r="A24" s="4" t="str">
        <f>VLOOKUP(B24,[2]Sheet2!$D$4:$F$76,3,0)</f>
        <v>1月14日上午</v>
      </c>
      <c r="B24" s="4" t="s">
        <v>30</v>
      </c>
      <c r="C24" s="4" t="s">
        <v>8</v>
      </c>
      <c r="D24" s="4" t="s">
        <v>29</v>
      </c>
    </row>
    <row r="25" ht="18" customHeight="1" spans="1:4">
      <c r="A25" s="4" t="str">
        <f>VLOOKUP(B25,[2]Sheet2!$D$4:$F$76,3,0)</f>
        <v>1月14日上午</v>
      </c>
      <c r="B25" s="4" t="s">
        <v>31</v>
      </c>
      <c r="C25" s="4" t="s">
        <v>8</v>
      </c>
      <c r="D25" s="4" t="s">
        <v>29</v>
      </c>
    </row>
    <row r="26" ht="18" customHeight="1" spans="1:4">
      <c r="A26" s="4" t="str">
        <f>VLOOKUP(B26,[2]Sheet2!$D$4:$F$76,3,0)</f>
        <v>1月14日上午</v>
      </c>
      <c r="B26" s="4" t="s">
        <v>32</v>
      </c>
      <c r="C26" s="4" t="s">
        <v>8</v>
      </c>
      <c r="D26" s="4" t="s">
        <v>29</v>
      </c>
    </row>
    <row r="27" ht="18" customHeight="1" spans="1:4">
      <c r="A27" s="4" t="str">
        <f>VLOOKUP(B27,[2]Sheet2!$D$4:$F$76,3,0)</f>
        <v>1月14日上午</v>
      </c>
      <c r="B27" s="4" t="s">
        <v>33</v>
      </c>
      <c r="C27" s="4" t="s">
        <v>8</v>
      </c>
      <c r="D27" s="4" t="s">
        <v>29</v>
      </c>
    </row>
    <row r="28" ht="18" customHeight="1" spans="1:4">
      <c r="A28" s="4" t="str">
        <f>VLOOKUP(B28,[2]Sheet2!$D$4:$F$76,3,0)</f>
        <v>1月14日上午</v>
      </c>
      <c r="B28" s="4" t="s">
        <v>34</v>
      </c>
      <c r="C28" s="4" t="s">
        <v>8</v>
      </c>
      <c r="D28" s="4" t="s">
        <v>29</v>
      </c>
    </row>
    <row r="29" ht="18" customHeight="1" spans="1:4">
      <c r="A29" s="4" t="str">
        <f>VLOOKUP(B29,[2]Sheet2!$D$4:$F$76,3,0)</f>
        <v>1月14日上午</v>
      </c>
      <c r="B29" s="4" t="s">
        <v>35</v>
      </c>
      <c r="C29" s="4" t="s">
        <v>8</v>
      </c>
      <c r="D29" s="4" t="s">
        <v>29</v>
      </c>
    </row>
    <row r="30" ht="18" customHeight="1" spans="1:4">
      <c r="A30" s="4" t="str">
        <f>VLOOKUP(B30,[2]Sheet2!$D$4:$F$76,3,0)</f>
        <v>1月14日上午</v>
      </c>
      <c r="B30" s="4" t="s">
        <v>36</v>
      </c>
      <c r="C30" s="4" t="s">
        <v>8</v>
      </c>
      <c r="D30" s="4" t="s">
        <v>29</v>
      </c>
    </row>
    <row r="31" ht="18" customHeight="1" spans="1:4">
      <c r="A31" s="4" t="str">
        <f>VLOOKUP(B31,[2]Sheet2!$D$4:$F$76,3,0)</f>
        <v>1月14日上午</v>
      </c>
      <c r="B31" s="4" t="s">
        <v>37</v>
      </c>
      <c r="C31" s="4" t="s">
        <v>8</v>
      </c>
      <c r="D31" s="4" t="s">
        <v>29</v>
      </c>
    </row>
    <row r="32" ht="18" customHeight="1" spans="1:4">
      <c r="A32" s="4" t="str">
        <f>VLOOKUP(B32,[2]Sheet2!$D$4:$F$76,3,0)</f>
        <v>1月14日上午</v>
      </c>
      <c r="B32" s="4" t="s">
        <v>38</v>
      </c>
      <c r="C32" s="4" t="s">
        <v>8</v>
      </c>
      <c r="D32" s="4" t="s">
        <v>29</v>
      </c>
    </row>
    <row r="33" ht="18" customHeight="1" spans="1:4">
      <c r="A33" s="4" t="str">
        <f>VLOOKUP(B33,[2]Sheet2!$D$4:$F$76,3,0)</f>
        <v>1月14日上午</v>
      </c>
      <c r="B33" s="4" t="s">
        <v>39</v>
      </c>
      <c r="C33" s="4" t="s">
        <v>8</v>
      </c>
      <c r="D33" s="4" t="s">
        <v>29</v>
      </c>
    </row>
    <row r="34" ht="18" customHeight="1" spans="1:4">
      <c r="A34" s="4" t="str">
        <f>VLOOKUP(B34,[2]Sheet2!$D$4:$F$76,3,0)</f>
        <v>1月14日上午</v>
      </c>
      <c r="B34" s="4" t="s">
        <v>40</v>
      </c>
      <c r="C34" s="4" t="s">
        <v>8</v>
      </c>
      <c r="D34" s="4" t="s">
        <v>29</v>
      </c>
    </row>
    <row r="35" ht="18" customHeight="1" spans="1:4">
      <c r="A35" s="4" t="str">
        <f>VLOOKUP(B35,[2]Sheet2!$D$4:$F$76,3,0)</f>
        <v>1月14日上午</v>
      </c>
      <c r="B35" s="4" t="s">
        <v>41</v>
      </c>
      <c r="C35" s="4" t="s">
        <v>8</v>
      </c>
      <c r="D35" s="4" t="s">
        <v>29</v>
      </c>
    </row>
    <row r="36" ht="18" customHeight="1" spans="1:4">
      <c r="A36" s="4" t="str">
        <f>VLOOKUP(B36,[2]Sheet2!$D$4:$F$76,3,0)</f>
        <v>1月14日上午</v>
      </c>
      <c r="B36" s="4" t="s">
        <v>42</v>
      </c>
      <c r="C36" s="4" t="s">
        <v>8</v>
      </c>
      <c r="D36" s="4" t="s">
        <v>29</v>
      </c>
    </row>
    <row r="37" ht="18" customHeight="1" spans="1:4">
      <c r="A37" s="4" t="str">
        <f>VLOOKUP(B37,[2]Sheet2!$D$4:$F$76,3,0)</f>
        <v>1月14日上午</v>
      </c>
      <c r="B37" s="4" t="s">
        <v>43</v>
      </c>
      <c r="C37" s="4" t="s">
        <v>8</v>
      </c>
      <c r="D37" s="4" t="s">
        <v>29</v>
      </c>
    </row>
    <row r="38" ht="18" customHeight="1" spans="1:4">
      <c r="A38" s="4" t="str">
        <f>VLOOKUP(B38,[2]Sheet2!$D$4:$F$76,3,0)</f>
        <v>1月14日上午</v>
      </c>
      <c r="B38" s="4" t="s">
        <v>44</v>
      </c>
      <c r="C38" s="4" t="s">
        <v>8</v>
      </c>
      <c r="D38" s="4" t="s">
        <v>29</v>
      </c>
    </row>
    <row r="39" ht="18" customHeight="1" spans="1:4">
      <c r="A39" s="4" t="str">
        <f>VLOOKUP(B39,[2]Sheet2!$D$4:$F$76,3,0)</f>
        <v>1月14日上午</v>
      </c>
      <c r="B39" s="4" t="s">
        <v>45</v>
      </c>
      <c r="C39" s="4" t="s">
        <v>8</v>
      </c>
      <c r="D39" s="4" t="s">
        <v>29</v>
      </c>
    </row>
    <row r="40" ht="18" customHeight="1" spans="1:4">
      <c r="A40" s="4" t="str">
        <f>VLOOKUP(B40,[2]Sheet2!$D$4:$F$76,3,0)</f>
        <v>1月14日上午</v>
      </c>
      <c r="B40" s="4" t="s">
        <v>46</v>
      </c>
      <c r="C40" s="4" t="s">
        <v>8</v>
      </c>
      <c r="D40" s="4" t="s">
        <v>29</v>
      </c>
    </row>
    <row r="41" ht="18" customHeight="1" spans="1:4">
      <c r="A41" s="4" t="str">
        <f>VLOOKUP(B41,[2]Sheet2!$D$4:$F$76,3,0)</f>
        <v>1月14日上午</v>
      </c>
      <c r="B41" s="4" t="s">
        <v>47</v>
      </c>
      <c r="C41" s="4" t="s">
        <v>8</v>
      </c>
      <c r="D41" s="4" t="s">
        <v>29</v>
      </c>
    </row>
    <row r="42" ht="18" customHeight="1" spans="1:4">
      <c r="A42" s="4" t="str">
        <f>VLOOKUP(B42,[2]Sheet2!$D$4:$F$76,3,0)</f>
        <v>1月14日上午</v>
      </c>
      <c r="B42" s="4" t="s">
        <v>48</v>
      </c>
      <c r="C42" s="4" t="s">
        <v>8</v>
      </c>
      <c r="D42" s="4" t="s">
        <v>29</v>
      </c>
    </row>
    <row r="43" ht="18" customHeight="1" spans="1:4">
      <c r="A43" s="4" t="str">
        <f>VLOOKUP(B43,[2]Sheet2!$D$4:$F$76,3,0)</f>
        <v>1月14日上午</v>
      </c>
      <c r="B43" s="4" t="s">
        <v>49</v>
      </c>
      <c r="C43" s="4" t="s">
        <v>8</v>
      </c>
      <c r="D43" s="4" t="s">
        <v>29</v>
      </c>
    </row>
    <row r="44" ht="18" customHeight="1" spans="1:4">
      <c r="A44" s="4" t="str">
        <f>VLOOKUP(B44,'[1]岗位报名情况 (2)'!$F$3:$M$88,8,0)</f>
        <v>1月14日上午</v>
      </c>
      <c r="B44" s="4" t="s">
        <v>50</v>
      </c>
      <c r="C44" s="4" t="s">
        <v>51</v>
      </c>
      <c r="D44" s="4" t="s">
        <v>52</v>
      </c>
    </row>
    <row r="45" ht="18" customHeight="1" spans="1:4">
      <c r="A45" s="4" t="str">
        <f>VLOOKUP(B45,'[1]岗位报名情况 (2)'!$F$3:$M$88,8,0)</f>
        <v>1月14日上午</v>
      </c>
      <c r="B45" s="4" t="s">
        <v>53</v>
      </c>
      <c r="C45" s="4" t="s">
        <v>51</v>
      </c>
      <c r="D45" s="4" t="s">
        <v>52</v>
      </c>
    </row>
    <row r="46" ht="18" customHeight="1" spans="1:4">
      <c r="A46" s="4" t="str">
        <f>VLOOKUP(B46,'[1]岗位报名情况 (2)'!$F$3:$M$88,8,0)</f>
        <v>1月14日上午</v>
      </c>
      <c r="B46" s="4" t="s">
        <v>54</v>
      </c>
      <c r="C46" s="4" t="s">
        <v>51</v>
      </c>
      <c r="D46" s="4" t="s">
        <v>52</v>
      </c>
    </row>
    <row r="47" ht="18" customHeight="1" spans="1:4">
      <c r="A47" s="4" t="str">
        <f>VLOOKUP(B47,'[1]岗位报名情况 (2)'!$F$3:$M$88,8,0)</f>
        <v>1月14日上午</v>
      </c>
      <c r="B47" s="4" t="s">
        <v>55</v>
      </c>
      <c r="C47" s="4" t="s">
        <v>51</v>
      </c>
      <c r="D47" s="4" t="s">
        <v>52</v>
      </c>
    </row>
    <row r="48" ht="18" customHeight="1" spans="1:4">
      <c r="A48" s="4" t="str">
        <f>VLOOKUP(B48,'[1]岗位报名情况 (2)'!$F$3:$M$88,8,0)</f>
        <v>1月14日上午</v>
      </c>
      <c r="B48" s="4" t="s">
        <v>56</v>
      </c>
      <c r="C48" s="4" t="s">
        <v>51</v>
      </c>
      <c r="D48" s="4" t="s">
        <v>52</v>
      </c>
    </row>
    <row r="49" ht="18" customHeight="1" spans="1:4">
      <c r="A49" s="4" t="str">
        <f>VLOOKUP(B49,'[1]岗位报名情况 (2)'!$F$3:$M$88,8,0)</f>
        <v>1月14日上午</v>
      </c>
      <c r="B49" s="4" t="s">
        <v>57</v>
      </c>
      <c r="C49" s="4" t="s">
        <v>51</v>
      </c>
      <c r="D49" s="4" t="s">
        <v>52</v>
      </c>
    </row>
    <row r="50" ht="18" customHeight="1" spans="1:4">
      <c r="A50" s="4" t="str">
        <f>VLOOKUP(B50,'[1]岗位报名情况 (2)'!$F$3:$M$88,8,0)</f>
        <v>1月14日上午</v>
      </c>
      <c r="B50" s="4" t="s">
        <v>58</v>
      </c>
      <c r="C50" s="4" t="s">
        <v>51</v>
      </c>
      <c r="D50" s="4" t="s">
        <v>52</v>
      </c>
    </row>
    <row r="51" ht="18" customHeight="1" spans="1:4">
      <c r="A51" s="4" t="str">
        <f>VLOOKUP(B51,'[1]岗位报名情况 (2)'!$F$3:$M$88,8,0)</f>
        <v>1月14日上午</v>
      </c>
      <c r="B51" s="4" t="s">
        <v>59</v>
      </c>
      <c r="C51" s="4" t="s">
        <v>51</v>
      </c>
      <c r="D51" s="4" t="s">
        <v>52</v>
      </c>
    </row>
    <row r="52" ht="18" customHeight="1" spans="1:4">
      <c r="A52" s="4" t="str">
        <f>VLOOKUP(B52,'[1]岗位报名情况 (2)'!$F$3:$M$88,8,0)</f>
        <v>1月14日上午</v>
      </c>
      <c r="B52" s="4" t="s">
        <v>60</v>
      </c>
      <c r="C52" s="4" t="s">
        <v>51</v>
      </c>
      <c r="D52" s="4" t="s">
        <v>52</v>
      </c>
    </row>
    <row r="53" ht="18" customHeight="1" spans="1:4">
      <c r="A53" s="4" t="str">
        <f>VLOOKUP(B53,'[1]岗位报名情况 (2)'!$F$3:$M$88,8,0)</f>
        <v>1月14日上午</v>
      </c>
      <c r="B53" s="4" t="s">
        <v>61</v>
      </c>
      <c r="C53" s="4" t="s">
        <v>51</v>
      </c>
      <c r="D53" s="4" t="s">
        <v>52</v>
      </c>
    </row>
    <row r="54" ht="18" customHeight="1" spans="1:4">
      <c r="A54" s="4" t="str">
        <f>VLOOKUP(B54,'[1]岗位报名情况 (2)'!$F$3:$M$88,8,0)</f>
        <v>1月14日上午</v>
      </c>
      <c r="B54" s="4" t="s">
        <v>62</v>
      </c>
      <c r="C54" s="4" t="s">
        <v>51</v>
      </c>
      <c r="D54" s="4" t="s">
        <v>52</v>
      </c>
    </row>
    <row r="55" ht="18" customHeight="1" spans="1:4">
      <c r="A55" s="4" t="str">
        <f>VLOOKUP(B55,'[1]岗位报名情况 (2)'!$F$3:$M$88,8,0)</f>
        <v>1月14日上午</v>
      </c>
      <c r="B55" s="4" t="s">
        <v>63</v>
      </c>
      <c r="C55" s="4" t="s">
        <v>51</v>
      </c>
      <c r="D55" s="4" t="s">
        <v>52</v>
      </c>
    </row>
    <row r="56" ht="18" customHeight="1" spans="1:4">
      <c r="A56" s="4" t="s">
        <v>64</v>
      </c>
      <c r="B56" s="4" t="s">
        <v>65</v>
      </c>
      <c r="C56" s="4" t="s">
        <v>8</v>
      </c>
      <c r="D56" s="4" t="s">
        <v>9</v>
      </c>
    </row>
    <row r="57" ht="18" customHeight="1" spans="1:4">
      <c r="A57" s="4" t="s">
        <v>64</v>
      </c>
      <c r="B57" s="4" t="s">
        <v>66</v>
      </c>
      <c r="C57" s="4" t="s">
        <v>8</v>
      </c>
      <c r="D57" s="4" t="s">
        <v>9</v>
      </c>
    </row>
    <row r="58" ht="18" customHeight="1" spans="1:4">
      <c r="A58" s="4" t="s">
        <v>64</v>
      </c>
      <c r="B58" s="4" t="s">
        <v>67</v>
      </c>
      <c r="C58" s="4" t="s">
        <v>8</v>
      </c>
      <c r="D58" s="4" t="s">
        <v>9</v>
      </c>
    </row>
    <row r="59" ht="18" customHeight="1" spans="1:4">
      <c r="A59" s="4" t="s">
        <v>64</v>
      </c>
      <c r="B59" s="4" t="s">
        <v>68</v>
      </c>
      <c r="C59" s="4" t="s">
        <v>8</v>
      </c>
      <c r="D59" s="4" t="s">
        <v>9</v>
      </c>
    </row>
    <row r="60" ht="18" customHeight="1" spans="1:4">
      <c r="A60" s="4" t="s">
        <v>64</v>
      </c>
      <c r="B60" s="4" t="s">
        <v>69</v>
      </c>
      <c r="C60" s="4" t="s">
        <v>8</v>
      </c>
      <c r="D60" s="4" t="s">
        <v>9</v>
      </c>
    </row>
    <row r="61" ht="18" customHeight="1" spans="1:4">
      <c r="A61" s="4" t="s">
        <v>64</v>
      </c>
      <c r="B61" s="4" t="s">
        <v>70</v>
      </c>
      <c r="C61" s="4" t="s">
        <v>8</v>
      </c>
      <c r="D61" s="4" t="s">
        <v>9</v>
      </c>
    </row>
    <row r="62" ht="18" customHeight="1" spans="1:4">
      <c r="A62" s="4" t="s">
        <v>64</v>
      </c>
      <c r="B62" s="4" t="s">
        <v>71</v>
      </c>
      <c r="C62" s="4" t="s">
        <v>8</v>
      </c>
      <c r="D62" s="4" t="s">
        <v>9</v>
      </c>
    </row>
    <row r="63" ht="18" customHeight="1" spans="1:4">
      <c r="A63" s="4" t="s">
        <v>64</v>
      </c>
      <c r="B63" s="4" t="s">
        <v>72</v>
      </c>
      <c r="C63" s="4" t="s">
        <v>8</v>
      </c>
      <c r="D63" s="4" t="s">
        <v>9</v>
      </c>
    </row>
    <row r="64" ht="18" customHeight="1" spans="1:4">
      <c r="A64" s="4" t="s">
        <v>64</v>
      </c>
      <c r="B64" s="4" t="s">
        <v>73</v>
      </c>
      <c r="C64" s="4" t="s">
        <v>8</v>
      </c>
      <c r="D64" s="4" t="s">
        <v>9</v>
      </c>
    </row>
    <row r="65" ht="18" customHeight="1" spans="1:4">
      <c r="A65" s="4" t="s">
        <v>64</v>
      </c>
      <c r="B65" s="4" t="s">
        <v>74</v>
      </c>
      <c r="C65" s="4" t="s">
        <v>8</v>
      </c>
      <c r="D65" s="4" t="s">
        <v>9</v>
      </c>
    </row>
    <row r="66" ht="18" customHeight="1" spans="1:4">
      <c r="A66" s="4" t="s">
        <v>64</v>
      </c>
      <c r="B66" s="4" t="s">
        <v>75</v>
      </c>
      <c r="C66" s="4" t="s">
        <v>8</v>
      </c>
      <c r="D66" s="4" t="s">
        <v>9</v>
      </c>
    </row>
    <row r="67" ht="18" customHeight="1" spans="1:4">
      <c r="A67" s="4" t="s">
        <v>64</v>
      </c>
      <c r="B67" s="4" t="s">
        <v>76</v>
      </c>
      <c r="C67" s="4" t="s">
        <v>8</v>
      </c>
      <c r="D67" s="4" t="s">
        <v>9</v>
      </c>
    </row>
    <row r="68" ht="18" customHeight="1" spans="1:4">
      <c r="A68" s="4" t="s">
        <v>64</v>
      </c>
      <c r="B68" s="4" t="s">
        <v>77</v>
      </c>
      <c r="C68" s="4" t="s">
        <v>8</v>
      </c>
      <c r="D68" s="4" t="s">
        <v>9</v>
      </c>
    </row>
    <row r="69" ht="18" customHeight="1" spans="1:4">
      <c r="A69" s="4" t="s">
        <v>64</v>
      </c>
      <c r="B69" s="4" t="s">
        <v>78</v>
      </c>
      <c r="C69" s="4" t="s">
        <v>8</v>
      </c>
      <c r="D69" s="4" t="s">
        <v>9</v>
      </c>
    </row>
    <row r="70" ht="18" customHeight="1" spans="1:4">
      <c r="A70" s="4" t="s">
        <v>64</v>
      </c>
      <c r="B70" s="4" t="s">
        <v>79</v>
      </c>
      <c r="C70" s="4" t="s">
        <v>8</v>
      </c>
      <c r="D70" s="4" t="s">
        <v>9</v>
      </c>
    </row>
    <row r="71" ht="18" customHeight="1" spans="1:4">
      <c r="A71" s="4" t="s">
        <v>64</v>
      </c>
      <c r="B71" s="4" t="s">
        <v>80</v>
      </c>
      <c r="C71" s="4" t="s">
        <v>8</v>
      </c>
      <c r="D71" s="4" t="s">
        <v>9</v>
      </c>
    </row>
    <row r="72" ht="18" customHeight="1" spans="1:4">
      <c r="A72" s="4" t="s">
        <v>64</v>
      </c>
      <c r="B72" s="4" t="s">
        <v>81</v>
      </c>
      <c r="C72" s="4" t="s">
        <v>8</v>
      </c>
      <c r="D72" s="4" t="s">
        <v>9</v>
      </c>
    </row>
    <row r="73" ht="18" customHeight="1" spans="1:4">
      <c r="A73" s="4" t="s">
        <v>64</v>
      </c>
      <c r="B73" s="4" t="s">
        <v>82</v>
      </c>
      <c r="C73" s="4" t="s">
        <v>8</v>
      </c>
      <c r="D73" s="4" t="s">
        <v>9</v>
      </c>
    </row>
    <row r="74" ht="18" customHeight="1" spans="1:4">
      <c r="A74" s="4" t="s">
        <v>64</v>
      </c>
      <c r="B74" s="4" t="s">
        <v>83</v>
      </c>
      <c r="C74" s="4" t="s">
        <v>8</v>
      </c>
      <c r="D74" s="4" t="s">
        <v>9</v>
      </c>
    </row>
    <row r="75" ht="18" customHeight="1" spans="1:4">
      <c r="A75" s="4" t="s">
        <v>64</v>
      </c>
      <c r="B75" s="4" t="s">
        <v>84</v>
      </c>
      <c r="C75" s="4" t="s">
        <v>8</v>
      </c>
      <c r="D75" s="4" t="s">
        <v>9</v>
      </c>
    </row>
    <row r="76" ht="18" customHeight="1" spans="1:4">
      <c r="A76" s="4" t="s">
        <v>64</v>
      </c>
      <c r="B76" s="4" t="s">
        <v>85</v>
      </c>
      <c r="C76" s="4" t="s">
        <v>8</v>
      </c>
      <c r="D76" s="4" t="s">
        <v>9</v>
      </c>
    </row>
    <row r="77" ht="18" customHeight="1" spans="1:4">
      <c r="A77" s="4" t="s">
        <v>64</v>
      </c>
      <c r="B77" s="4" t="s">
        <v>86</v>
      </c>
      <c r="C77" s="4" t="s">
        <v>8</v>
      </c>
      <c r="D77" s="4" t="s">
        <v>9</v>
      </c>
    </row>
    <row r="78" ht="18" customHeight="1" spans="1:4">
      <c r="A78" s="4" t="s">
        <v>64</v>
      </c>
      <c r="B78" s="4" t="s">
        <v>87</v>
      </c>
      <c r="C78" s="4" t="s">
        <v>8</v>
      </c>
      <c r="D78" s="4" t="s">
        <v>9</v>
      </c>
    </row>
    <row r="79" ht="18" customHeight="1" spans="1:4">
      <c r="A79" s="4" t="s">
        <v>64</v>
      </c>
      <c r="B79" s="4" t="s">
        <v>88</v>
      </c>
      <c r="C79" s="4" t="s">
        <v>8</v>
      </c>
      <c r="D79" s="4" t="s">
        <v>9</v>
      </c>
    </row>
    <row r="80" ht="18" customHeight="1" spans="1:4">
      <c r="A80" s="4" t="s">
        <v>64</v>
      </c>
      <c r="B80" s="4" t="s">
        <v>89</v>
      </c>
      <c r="C80" s="4" t="s">
        <v>8</v>
      </c>
      <c r="D80" s="4" t="s">
        <v>9</v>
      </c>
    </row>
    <row r="81" ht="18" customHeight="1" spans="1:4">
      <c r="A81" s="4" t="s">
        <v>64</v>
      </c>
      <c r="B81" s="4" t="s">
        <v>90</v>
      </c>
      <c r="C81" s="4" t="s">
        <v>8</v>
      </c>
      <c r="D81" s="4" t="s">
        <v>9</v>
      </c>
    </row>
    <row r="82" ht="18" customHeight="1" spans="1:4">
      <c r="A82" s="4" t="str">
        <f>VLOOKUP(B82,[2]Sheet2!$D$4:$F$76,3,0)</f>
        <v>1月14日下午</v>
      </c>
      <c r="B82" s="4" t="s">
        <v>91</v>
      </c>
      <c r="C82" s="4" t="s">
        <v>8</v>
      </c>
      <c r="D82" s="4" t="s">
        <v>29</v>
      </c>
    </row>
    <row r="83" ht="18" customHeight="1" spans="1:4">
      <c r="A83" s="4" t="str">
        <f>VLOOKUP(B83,[2]Sheet2!$D$4:$F$76,3,0)</f>
        <v>1月14日下午</v>
      </c>
      <c r="B83" s="4" t="s">
        <v>92</v>
      </c>
      <c r="C83" s="4" t="s">
        <v>8</v>
      </c>
      <c r="D83" s="4" t="s">
        <v>29</v>
      </c>
    </row>
    <row r="84" ht="18" customHeight="1" spans="1:4">
      <c r="A84" s="4" t="str">
        <f>VLOOKUP(B84,[2]Sheet2!$D$4:$F$76,3,0)</f>
        <v>1月14日下午</v>
      </c>
      <c r="B84" s="4" t="s">
        <v>93</v>
      </c>
      <c r="C84" s="4" t="s">
        <v>8</v>
      </c>
      <c r="D84" s="4" t="s">
        <v>29</v>
      </c>
    </row>
    <row r="85" ht="18" customHeight="1" spans="1:4">
      <c r="A85" s="4" t="str">
        <f>VLOOKUP(B85,[2]Sheet2!$D$4:$F$76,3,0)</f>
        <v>1月14日下午</v>
      </c>
      <c r="B85" s="4" t="s">
        <v>94</v>
      </c>
      <c r="C85" s="4" t="s">
        <v>8</v>
      </c>
      <c r="D85" s="4" t="s">
        <v>29</v>
      </c>
    </row>
    <row r="86" ht="18" customHeight="1" spans="1:4">
      <c r="A86" s="4" t="str">
        <f>VLOOKUP(B86,[2]Sheet2!$D$4:$F$76,3,0)</f>
        <v>1月14日下午</v>
      </c>
      <c r="B86" s="4" t="s">
        <v>95</v>
      </c>
      <c r="C86" s="4" t="s">
        <v>8</v>
      </c>
      <c r="D86" s="4" t="s">
        <v>29</v>
      </c>
    </row>
    <row r="87" ht="18" customHeight="1" spans="1:4">
      <c r="A87" s="4" t="str">
        <f>VLOOKUP(B87,[2]Sheet2!$D$4:$F$76,3,0)</f>
        <v>1月14日下午</v>
      </c>
      <c r="B87" s="4" t="s">
        <v>96</v>
      </c>
      <c r="C87" s="4" t="s">
        <v>8</v>
      </c>
      <c r="D87" s="4" t="s">
        <v>29</v>
      </c>
    </row>
    <row r="88" ht="18" customHeight="1" spans="1:4">
      <c r="A88" s="4" t="str">
        <f>VLOOKUP(B88,[2]Sheet2!$D$4:$F$76,3,0)</f>
        <v>1月14日下午</v>
      </c>
      <c r="B88" s="4" t="s">
        <v>97</v>
      </c>
      <c r="C88" s="4" t="s">
        <v>8</v>
      </c>
      <c r="D88" s="4" t="s">
        <v>29</v>
      </c>
    </row>
    <row r="89" ht="18" customHeight="1" spans="1:4">
      <c r="A89" s="4" t="str">
        <f>VLOOKUP(B89,[2]Sheet2!$D$4:$F$76,3,0)</f>
        <v>1月14日下午</v>
      </c>
      <c r="B89" s="4" t="s">
        <v>98</v>
      </c>
      <c r="C89" s="4" t="s">
        <v>8</v>
      </c>
      <c r="D89" s="4" t="s">
        <v>29</v>
      </c>
    </row>
    <row r="90" ht="18" customHeight="1" spans="1:4">
      <c r="A90" s="4" t="str">
        <f>VLOOKUP(B90,[2]Sheet2!$D$4:$F$76,3,0)</f>
        <v>1月14日下午</v>
      </c>
      <c r="B90" s="4" t="s">
        <v>99</v>
      </c>
      <c r="C90" s="4" t="s">
        <v>8</v>
      </c>
      <c r="D90" s="4" t="s">
        <v>29</v>
      </c>
    </row>
    <row r="91" ht="18" customHeight="1" spans="1:4">
      <c r="A91" s="4" t="str">
        <f>VLOOKUP(B91,[2]Sheet2!$D$4:$F$76,3,0)</f>
        <v>1月14日下午</v>
      </c>
      <c r="B91" s="4" t="s">
        <v>100</v>
      </c>
      <c r="C91" s="4" t="s">
        <v>8</v>
      </c>
      <c r="D91" s="4" t="s">
        <v>29</v>
      </c>
    </row>
    <row r="92" ht="18" customHeight="1" spans="1:4">
      <c r="A92" s="4" t="str">
        <f>VLOOKUP(B92,[2]Sheet2!$D$4:$F$76,3,0)</f>
        <v>1月14日下午</v>
      </c>
      <c r="B92" s="4" t="s">
        <v>101</v>
      </c>
      <c r="C92" s="4" t="s">
        <v>8</v>
      </c>
      <c r="D92" s="4" t="s">
        <v>29</v>
      </c>
    </row>
    <row r="93" ht="18" customHeight="1" spans="1:4">
      <c r="A93" s="4" t="str">
        <f>VLOOKUP(B93,[2]Sheet2!$D$4:$F$76,3,0)</f>
        <v>1月14日下午</v>
      </c>
      <c r="B93" s="4" t="s">
        <v>102</v>
      </c>
      <c r="C93" s="4" t="s">
        <v>8</v>
      </c>
      <c r="D93" s="4" t="s">
        <v>29</v>
      </c>
    </row>
    <row r="94" ht="18" customHeight="1" spans="1:4">
      <c r="A94" s="4" t="str">
        <f>VLOOKUP(B94,[2]Sheet2!$D$4:$F$76,3,0)</f>
        <v>1月14日下午</v>
      </c>
      <c r="B94" s="4" t="s">
        <v>103</v>
      </c>
      <c r="C94" s="4" t="s">
        <v>8</v>
      </c>
      <c r="D94" s="4" t="s">
        <v>29</v>
      </c>
    </row>
    <row r="95" ht="18" customHeight="1" spans="1:4">
      <c r="A95" s="4" t="str">
        <f>VLOOKUP(B95,[2]Sheet2!$D$4:$F$76,3,0)</f>
        <v>1月14日下午</v>
      </c>
      <c r="B95" s="4" t="s">
        <v>104</v>
      </c>
      <c r="C95" s="4" t="s">
        <v>8</v>
      </c>
      <c r="D95" s="4" t="s">
        <v>29</v>
      </c>
    </row>
    <row r="96" ht="18" customHeight="1" spans="1:4">
      <c r="A96" s="4" t="str">
        <f>VLOOKUP(B96,[2]Sheet2!$D$4:$F$76,3,0)</f>
        <v>1月14日下午</v>
      </c>
      <c r="B96" s="4" t="s">
        <v>105</v>
      </c>
      <c r="C96" s="4" t="s">
        <v>8</v>
      </c>
      <c r="D96" s="4" t="s">
        <v>29</v>
      </c>
    </row>
    <row r="97" ht="18" customHeight="1" spans="1:4">
      <c r="A97" s="4" t="str">
        <f>VLOOKUP(B97,[2]Sheet2!$D$4:$F$76,3,0)</f>
        <v>1月14日下午</v>
      </c>
      <c r="B97" s="4" t="s">
        <v>106</v>
      </c>
      <c r="C97" s="4" t="s">
        <v>8</v>
      </c>
      <c r="D97" s="4" t="s">
        <v>29</v>
      </c>
    </row>
    <row r="98" ht="18" customHeight="1" spans="1:4">
      <c r="A98" s="4" t="str">
        <f>VLOOKUP(B98,[2]Sheet2!$D$4:$F$76,3,0)</f>
        <v>1月14日下午</v>
      </c>
      <c r="B98" s="4" t="s">
        <v>107</v>
      </c>
      <c r="C98" s="4" t="s">
        <v>8</v>
      </c>
      <c r="D98" s="4" t="s">
        <v>29</v>
      </c>
    </row>
    <row r="99" ht="18" customHeight="1" spans="1:4">
      <c r="A99" s="4" t="str">
        <f>VLOOKUP(B99,[2]Sheet2!$D$4:$F$76,3,0)</f>
        <v>1月14日下午</v>
      </c>
      <c r="B99" s="4" t="s">
        <v>108</v>
      </c>
      <c r="C99" s="4" t="s">
        <v>8</v>
      </c>
      <c r="D99" s="4" t="s">
        <v>29</v>
      </c>
    </row>
    <row r="100" ht="18" customHeight="1" spans="1:4">
      <c r="A100" s="4" t="str">
        <f>VLOOKUP(B100,[2]Sheet2!$D$4:$F$76,3,0)</f>
        <v>1月14日下午</v>
      </c>
      <c r="B100" s="4" t="s">
        <v>109</v>
      </c>
      <c r="C100" s="4" t="s">
        <v>8</v>
      </c>
      <c r="D100" s="4" t="s">
        <v>29</v>
      </c>
    </row>
    <row r="101" ht="18" customHeight="1" spans="1:4">
      <c r="A101" s="4" t="str">
        <f>VLOOKUP(B101,[2]Sheet2!$D$4:$F$76,3,0)</f>
        <v>1月14日下午</v>
      </c>
      <c r="B101" s="4" t="s">
        <v>110</v>
      </c>
      <c r="C101" s="4" t="s">
        <v>8</v>
      </c>
      <c r="D101" s="4" t="s">
        <v>29</v>
      </c>
    </row>
    <row r="102" ht="18" customHeight="1" spans="1:4">
      <c r="A102" s="4" t="str">
        <f>VLOOKUP(B102,[2]Sheet2!$D$4:$F$76,3,0)</f>
        <v>1月14日下午</v>
      </c>
      <c r="B102" s="4" t="s">
        <v>111</v>
      </c>
      <c r="C102" s="4" t="s">
        <v>8</v>
      </c>
      <c r="D102" s="4" t="s">
        <v>29</v>
      </c>
    </row>
    <row r="103" ht="18" customHeight="1" spans="1:4">
      <c r="A103" s="4" t="str">
        <f>VLOOKUP(B103,[2]Sheet2!$D$4:$F$76,3,0)</f>
        <v>1月14日下午</v>
      </c>
      <c r="B103" s="4" t="s">
        <v>112</v>
      </c>
      <c r="C103" s="4" t="s">
        <v>8</v>
      </c>
      <c r="D103" s="4" t="s">
        <v>29</v>
      </c>
    </row>
    <row r="104" ht="18" customHeight="1" spans="1:4">
      <c r="A104" s="4" t="str">
        <f>VLOOKUP(B104,[2]Sheet2!$D$4:$F$76,3,0)</f>
        <v>1月14日下午</v>
      </c>
      <c r="B104" s="4" t="s">
        <v>113</v>
      </c>
      <c r="C104" s="4" t="s">
        <v>8</v>
      </c>
      <c r="D104" s="4" t="s">
        <v>29</v>
      </c>
    </row>
    <row r="105" ht="18" customHeight="1" spans="1:4">
      <c r="A105" s="4" t="str">
        <f>VLOOKUP(B105,[2]Sheet2!$D$4:$F$76,3,0)</f>
        <v>1月14日下午</v>
      </c>
      <c r="B105" s="4" t="s">
        <v>114</v>
      </c>
      <c r="C105" s="4" t="s">
        <v>8</v>
      </c>
      <c r="D105" s="4" t="s">
        <v>29</v>
      </c>
    </row>
    <row r="106" ht="18" customHeight="1" spans="1:4">
      <c r="A106" s="4" t="str">
        <f>VLOOKUP(B106,[2]Sheet2!$D$4:$F$76,3,0)</f>
        <v>1月14日下午</v>
      </c>
      <c r="B106" s="4" t="s">
        <v>115</v>
      </c>
      <c r="C106" s="4" t="s">
        <v>8</v>
      </c>
      <c r="D106" s="4" t="s">
        <v>29</v>
      </c>
    </row>
    <row r="107" ht="18" customHeight="1" spans="1:4">
      <c r="A107" s="4" t="str">
        <f>VLOOKUP(B107,[2]Sheet2!$D$4:$F$76,3,0)</f>
        <v>1月14日下午</v>
      </c>
      <c r="B107" s="4" t="s">
        <v>116</v>
      </c>
      <c r="C107" s="4" t="s">
        <v>8</v>
      </c>
      <c r="D107" s="4" t="s">
        <v>29</v>
      </c>
    </row>
    <row r="108" ht="18" customHeight="1" spans="1:4">
      <c r="A108" s="4" t="str">
        <f>VLOOKUP(B108,[2]Sheet2!$D$4:$F$76,3,0)</f>
        <v>1月14日下午</v>
      </c>
      <c r="B108" s="4" t="s">
        <v>117</v>
      </c>
      <c r="C108" s="4" t="s">
        <v>8</v>
      </c>
      <c r="D108" s="4" t="s">
        <v>29</v>
      </c>
    </row>
    <row r="109" ht="18" customHeight="1" spans="1:4">
      <c r="A109" s="4" t="str">
        <f>VLOOKUP(B109,[2]Sheet2!$D$4:$F$76,3,0)</f>
        <v>1月14日下午</v>
      </c>
      <c r="B109" s="4" t="s">
        <v>118</v>
      </c>
      <c r="C109" s="4" t="s">
        <v>8</v>
      </c>
      <c r="D109" s="4" t="s">
        <v>29</v>
      </c>
    </row>
    <row r="110" ht="18" customHeight="1" spans="1:4">
      <c r="A110" s="4" t="str">
        <f>VLOOKUP(B110,[2]Sheet2!$D$4:$F$76,3,0)</f>
        <v>1月14日下午</v>
      </c>
      <c r="B110" s="4" t="s">
        <v>119</v>
      </c>
      <c r="C110" s="4" t="s">
        <v>8</v>
      </c>
      <c r="D110" s="4" t="s">
        <v>29</v>
      </c>
    </row>
    <row r="111" ht="18" customHeight="1" spans="1:4">
      <c r="A111" s="4" t="str">
        <f>VLOOKUP(B111,[2]Sheet2!$D$4:$F$76,3,0)</f>
        <v>1月14日下午</v>
      </c>
      <c r="B111" s="4" t="s">
        <v>120</v>
      </c>
      <c r="C111" s="4" t="s">
        <v>8</v>
      </c>
      <c r="D111" s="4" t="s">
        <v>29</v>
      </c>
    </row>
    <row r="112" ht="18" customHeight="1" spans="1:4">
      <c r="A112" s="4" t="str">
        <f>VLOOKUP(B112,[2]Sheet2!$D$4:$F$76,3,0)</f>
        <v>1月14日下午</v>
      </c>
      <c r="B112" s="4" t="s">
        <v>121</v>
      </c>
      <c r="C112" s="4" t="s">
        <v>8</v>
      </c>
      <c r="D112" s="4" t="s">
        <v>29</v>
      </c>
    </row>
    <row r="113" ht="18" customHeight="1" spans="1:4">
      <c r="A113" s="4" t="str">
        <f>VLOOKUP(B113,[2]Sheet2!$D$4:$F$76,3,0)</f>
        <v>1月14日下午</v>
      </c>
      <c r="B113" s="4" t="s">
        <v>122</v>
      </c>
      <c r="C113" s="4" t="s">
        <v>8</v>
      </c>
      <c r="D113" s="4" t="s">
        <v>29</v>
      </c>
    </row>
    <row r="114" ht="18" customHeight="1" spans="1:4">
      <c r="A114" s="4" t="str">
        <f>VLOOKUP(B114,[2]Sheet2!$D$4:$F$76,3,0)</f>
        <v>1月14日下午</v>
      </c>
      <c r="B114" s="4" t="s">
        <v>123</v>
      </c>
      <c r="C114" s="4" t="s">
        <v>8</v>
      </c>
      <c r="D114" s="4" t="s">
        <v>29</v>
      </c>
    </row>
    <row r="115" ht="18" customHeight="1" spans="1:4">
      <c r="A115" s="4" t="str">
        <f>VLOOKUP(B115,'[1]岗位报名情况 (2)'!$F$3:$M$88,8,0)</f>
        <v>1月14日下午</v>
      </c>
      <c r="B115" s="4" t="s">
        <v>124</v>
      </c>
      <c r="C115" s="4" t="s">
        <v>51</v>
      </c>
      <c r="D115" s="4" t="s">
        <v>52</v>
      </c>
    </row>
    <row r="116" ht="18" customHeight="1" spans="1:4">
      <c r="A116" s="4" t="str">
        <f>VLOOKUP(B116,'[1]岗位报名情况 (2)'!$F$3:$M$88,8,0)</f>
        <v>1月14日下午</v>
      </c>
      <c r="B116" s="4" t="s">
        <v>125</v>
      </c>
      <c r="C116" s="4" t="s">
        <v>51</v>
      </c>
      <c r="D116" s="4" t="s">
        <v>52</v>
      </c>
    </row>
    <row r="117" ht="18" customHeight="1" spans="1:4">
      <c r="A117" s="4" t="str">
        <f>VLOOKUP(B117,'[1]岗位报名情况 (2)'!$F$3:$M$88,8,0)</f>
        <v>1月14日下午</v>
      </c>
      <c r="B117" s="4" t="s">
        <v>126</v>
      </c>
      <c r="C117" s="4" t="s">
        <v>51</v>
      </c>
      <c r="D117" s="4" t="s">
        <v>52</v>
      </c>
    </row>
    <row r="118" ht="18" customHeight="1" spans="1:4">
      <c r="A118" s="4" t="str">
        <f>VLOOKUP(B118,'[1]岗位报名情况 (2)'!$F$3:$M$88,8,0)</f>
        <v>1月14日下午</v>
      </c>
      <c r="B118" s="4" t="s">
        <v>127</v>
      </c>
      <c r="C118" s="4" t="s">
        <v>51</v>
      </c>
      <c r="D118" s="4" t="s">
        <v>52</v>
      </c>
    </row>
    <row r="119" ht="18" customHeight="1" spans="1:4">
      <c r="A119" s="4" t="str">
        <f>VLOOKUP(B119,'[1]岗位报名情况 (2)'!$F$3:$M$88,8,0)</f>
        <v>1月14日下午</v>
      </c>
      <c r="B119" s="4" t="s">
        <v>128</v>
      </c>
      <c r="C119" s="4" t="s">
        <v>51</v>
      </c>
      <c r="D119" s="4" t="s">
        <v>52</v>
      </c>
    </row>
    <row r="120" ht="18" customHeight="1" spans="1:4">
      <c r="A120" s="4" t="str">
        <f>VLOOKUP(B120,'[1]岗位报名情况 (2)'!$F$3:$M$88,8,0)</f>
        <v>1月14日下午</v>
      </c>
      <c r="B120" s="4" t="s">
        <v>129</v>
      </c>
      <c r="C120" s="4" t="s">
        <v>51</v>
      </c>
      <c r="D120" s="4" t="s">
        <v>52</v>
      </c>
    </row>
    <row r="121" ht="18" customHeight="1" spans="1:4">
      <c r="A121" s="4" t="str">
        <f>VLOOKUP(B121,'[1]岗位报名情况 (2)'!$F$3:$M$88,8,0)</f>
        <v>1月14日下午</v>
      </c>
      <c r="B121" s="4" t="s">
        <v>130</v>
      </c>
      <c r="C121" s="4" t="s">
        <v>51</v>
      </c>
      <c r="D121" s="4" t="s">
        <v>52</v>
      </c>
    </row>
    <row r="122" ht="18" customHeight="1" spans="1:4">
      <c r="A122" s="4" t="str">
        <f>VLOOKUP(B122,'[1]岗位报名情况 (2)'!$F$3:$M$88,8,0)</f>
        <v>1月14日下午</v>
      </c>
      <c r="B122" s="4" t="s">
        <v>131</v>
      </c>
      <c r="C122" s="4" t="s">
        <v>51</v>
      </c>
      <c r="D122" s="4" t="s">
        <v>52</v>
      </c>
    </row>
    <row r="123" ht="18" customHeight="1" spans="1:4">
      <c r="A123" s="4" t="str">
        <f>VLOOKUP(B123,'[1]岗位报名情况 (2)'!$F$3:$M$88,8,0)</f>
        <v>1月14日下午</v>
      </c>
      <c r="B123" s="4" t="s">
        <v>132</v>
      </c>
      <c r="C123" s="4" t="s">
        <v>51</v>
      </c>
      <c r="D123" s="4" t="s">
        <v>52</v>
      </c>
    </row>
    <row r="124" ht="18" customHeight="1" spans="1:4">
      <c r="A124" s="4" t="str">
        <f>VLOOKUP(B124,'[1]岗位报名情况 (2)'!$F$3:$M$88,8,0)</f>
        <v>1月14日下午</v>
      </c>
      <c r="B124" s="4" t="s">
        <v>133</v>
      </c>
      <c r="C124" s="4" t="s">
        <v>51</v>
      </c>
      <c r="D124" s="4" t="s">
        <v>52</v>
      </c>
    </row>
    <row r="125" ht="18" customHeight="1" spans="1:4">
      <c r="A125" s="4" t="str">
        <f>VLOOKUP(B125,'[1]岗位报名情况 (2)'!$F$3:$M$88,8,0)</f>
        <v>1月14日下午</v>
      </c>
      <c r="B125" s="4" t="s">
        <v>134</v>
      </c>
      <c r="C125" s="4" t="s">
        <v>51</v>
      </c>
      <c r="D125" s="4" t="s">
        <v>52</v>
      </c>
    </row>
    <row r="126" ht="18" customHeight="1" spans="1:4">
      <c r="A126" s="4" t="str">
        <f>VLOOKUP(B126,'[1]岗位报名情况 (2)'!$F$3:$M$88,8,0)</f>
        <v>1月14日下午</v>
      </c>
      <c r="B126" s="4" t="s">
        <v>135</v>
      </c>
      <c r="C126" s="4" t="s">
        <v>51</v>
      </c>
      <c r="D126" s="4" t="s">
        <v>52</v>
      </c>
    </row>
    <row r="127" ht="18" customHeight="1" spans="1:4">
      <c r="A127" s="4" t="str">
        <f>VLOOKUP(B127,'[1]岗位报名情况 (2)'!$F$3:$M$88,8,0)</f>
        <v>1月14日下午</v>
      </c>
      <c r="B127" s="4" t="s">
        <v>136</v>
      </c>
      <c r="C127" s="4" t="s">
        <v>51</v>
      </c>
      <c r="D127" s="4" t="s">
        <v>52</v>
      </c>
    </row>
    <row r="128" ht="18" customHeight="1" spans="1:4">
      <c r="A128" s="4" t="s">
        <v>137</v>
      </c>
      <c r="B128" s="4" t="s">
        <v>138</v>
      </c>
      <c r="C128" s="4" t="s">
        <v>139</v>
      </c>
      <c r="D128" s="4" t="s">
        <v>140</v>
      </c>
    </row>
    <row r="129" ht="18" customHeight="1" spans="1:4">
      <c r="A129" s="4" t="s">
        <v>137</v>
      </c>
      <c r="B129" s="4" t="s">
        <v>141</v>
      </c>
      <c r="C129" s="4" t="s">
        <v>139</v>
      </c>
      <c r="D129" s="4" t="s">
        <v>140</v>
      </c>
    </row>
    <row r="130" ht="18" customHeight="1" spans="1:4">
      <c r="A130" s="4" t="s">
        <v>137</v>
      </c>
      <c r="B130" s="4" t="s">
        <v>142</v>
      </c>
      <c r="C130" s="4" t="s">
        <v>139</v>
      </c>
      <c r="D130" s="4" t="s">
        <v>140</v>
      </c>
    </row>
    <row r="131" ht="18" customHeight="1" spans="1:4">
      <c r="A131" s="4" t="s">
        <v>137</v>
      </c>
      <c r="B131" s="4" t="s">
        <v>143</v>
      </c>
      <c r="C131" s="4" t="s">
        <v>139</v>
      </c>
      <c r="D131" s="4" t="s">
        <v>140</v>
      </c>
    </row>
    <row r="132" ht="18" customHeight="1" spans="1:4">
      <c r="A132" s="4" t="s">
        <v>137</v>
      </c>
      <c r="B132" s="4" t="s">
        <v>144</v>
      </c>
      <c r="C132" s="4" t="s">
        <v>139</v>
      </c>
      <c r="D132" s="4" t="s">
        <v>140</v>
      </c>
    </row>
    <row r="133" ht="18" customHeight="1" spans="1:4">
      <c r="A133" s="4" t="s">
        <v>137</v>
      </c>
      <c r="B133" s="4" t="s">
        <v>145</v>
      </c>
      <c r="C133" s="4" t="s">
        <v>139</v>
      </c>
      <c r="D133" s="4" t="s">
        <v>140</v>
      </c>
    </row>
    <row r="134" ht="18" customHeight="1" spans="1:4">
      <c r="A134" s="4" t="s">
        <v>137</v>
      </c>
      <c r="B134" s="4" t="s">
        <v>146</v>
      </c>
      <c r="C134" s="4" t="s">
        <v>8</v>
      </c>
      <c r="D134" s="4" t="s">
        <v>52</v>
      </c>
    </row>
    <row r="135" ht="18" customHeight="1" spans="1:4">
      <c r="A135" s="4" t="s">
        <v>137</v>
      </c>
      <c r="B135" s="4" t="s">
        <v>147</v>
      </c>
      <c r="C135" s="4" t="s">
        <v>8</v>
      </c>
      <c r="D135" s="4" t="s">
        <v>52</v>
      </c>
    </row>
    <row r="136" ht="18" customHeight="1" spans="1:4">
      <c r="A136" s="4" t="str">
        <f>VLOOKUP(B136,[2]Sheet2!$D$4:$F$76,3,0)</f>
        <v>1月15日上午</v>
      </c>
      <c r="B136" s="4" t="s">
        <v>148</v>
      </c>
      <c r="C136" s="4" t="s">
        <v>8</v>
      </c>
      <c r="D136" s="4" t="s">
        <v>29</v>
      </c>
    </row>
    <row r="137" ht="18" customHeight="1" spans="1:4">
      <c r="A137" s="4" t="str">
        <f>VLOOKUP(B137,[2]Sheet2!$D$4:$F$76,3,0)</f>
        <v>1月15日上午</v>
      </c>
      <c r="B137" s="4" t="s">
        <v>149</v>
      </c>
      <c r="C137" s="4" t="s">
        <v>8</v>
      </c>
      <c r="D137" s="4" t="s">
        <v>29</v>
      </c>
    </row>
    <row r="138" ht="18" customHeight="1" spans="1:4">
      <c r="A138" s="4" t="str">
        <f>VLOOKUP(B138,[2]Sheet2!$D$4:$F$76,3,0)</f>
        <v>1月15日上午</v>
      </c>
      <c r="B138" s="4" t="s">
        <v>150</v>
      </c>
      <c r="C138" s="4" t="s">
        <v>8</v>
      </c>
      <c r="D138" s="4" t="s">
        <v>29</v>
      </c>
    </row>
    <row r="139" ht="18" customHeight="1" spans="1:4">
      <c r="A139" s="4" t="str">
        <f>VLOOKUP(B139,[2]Sheet2!$D$4:$F$76,3,0)</f>
        <v>1月15日上午</v>
      </c>
      <c r="B139" s="4" t="s">
        <v>151</v>
      </c>
      <c r="C139" s="4" t="s">
        <v>8</v>
      </c>
      <c r="D139" s="4" t="s">
        <v>29</v>
      </c>
    </row>
    <row r="140" ht="18" customHeight="1" spans="1:4">
      <c r="A140" s="4" t="str">
        <f>VLOOKUP(B140,[2]Sheet2!$D$4:$F$76,3,0)</f>
        <v>1月15日上午</v>
      </c>
      <c r="B140" s="4" t="s">
        <v>152</v>
      </c>
      <c r="C140" s="4" t="s">
        <v>8</v>
      </c>
      <c r="D140" s="4" t="s">
        <v>29</v>
      </c>
    </row>
    <row r="141" ht="18" customHeight="1" spans="1:4">
      <c r="A141" s="4" t="str">
        <f>VLOOKUP(B141,[2]Sheet2!$D$4:$F$76,3,0)</f>
        <v>1月15日上午</v>
      </c>
      <c r="B141" s="4" t="s">
        <v>153</v>
      </c>
      <c r="C141" s="4" t="s">
        <v>8</v>
      </c>
      <c r="D141" s="4" t="s">
        <v>29</v>
      </c>
    </row>
    <row r="142" ht="18" customHeight="1" spans="1:4">
      <c r="A142" s="4" t="str">
        <f>VLOOKUP(B142,[2]Sheet2!$D$4:$F$76,3,0)</f>
        <v>1月15日上午</v>
      </c>
      <c r="B142" s="4" t="s">
        <v>154</v>
      </c>
      <c r="C142" s="4" t="s">
        <v>8</v>
      </c>
      <c r="D142" s="4" t="s">
        <v>29</v>
      </c>
    </row>
    <row r="143" ht="18" customHeight="1" spans="1:4">
      <c r="A143" s="4" t="str">
        <f>VLOOKUP(B143,[2]Sheet2!$D$4:$F$76,3,0)</f>
        <v>1月15日上午</v>
      </c>
      <c r="B143" s="4" t="s">
        <v>155</v>
      </c>
      <c r="C143" s="4" t="s">
        <v>8</v>
      </c>
      <c r="D143" s="4" t="s">
        <v>29</v>
      </c>
    </row>
    <row r="144" ht="18" customHeight="1" spans="1:4">
      <c r="A144" s="4" t="str">
        <f>VLOOKUP(B144,[2]Sheet2!$D$4:$F$76,3,0)</f>
        <v>1月15日上午</v>
      </c>
      <c r="B144" s="4" t="s">
        <v>156</v>
      </c>
      <c r="C144" s="4" t="s">
        <v>8</v>
      </c>
      <c r="D144" s="4" t="s">
        <v>29</v>
      </c>
    </row>
    <row r="145" ht="18" customHeight="1" spans="1:4">
      <c r="A145" s="4" t="str">
        <f>VLOOKUP(B145,[2]Sheet2!$D$4:$F$76,3,0)</f>
        <v>1月15日上午</v>
      </c>
      <c r="B145" s="4" t="s">
        <v>157</v>
      </c>
      <c r="C145" s="4" t="s">
        <v>8</v>
      </c>
      <c r="D145" s="4" t="s">
        <v>29</v>
      </c>
    </row>
    <row r="146" ht="18" customHeight="1" spans="1:4">
      <c r="A146" s="4" t="str">
        <f>VLOOKUP(B146,[2]Sheet2!$D$4:$F$76,3,0)</f>
        <v>1月15日上午</v>
      </c>
      <c r="B146" s="4" t="s">
        <v>158</v>
      </c>
      <c r="C146" s="4" t="s">
        <v>8</v>
      </c>
      <c r="D146" s="4" t="s">
        <v>29</v>
      </c>
    </row>
    <row r="147" ht="18" customHeight="1" spans="1:4">
      <c r="A147" s="4" t="str">
        <f>VLOOKUP(B147,[2]Sheet2!$D$4:$F$76,3,0)</f>
        <v>1月15日上午</v>
      </c>
      <c r="B147" s="4" t="s">
        <v>159</v>
      </c>
      <c r="C147" s="4" t="s">
        <v>8</v>
      </c>
      <c r="D147" s="4" t="s">
        <v>29</v>
      </c>
    </row>
    <row r="148" ht="18" customHeight="1" spans="1:4">
      <c r="A148" s="4" t="str">
        <f>VLOOKUP(B148,[2]Sheet2!$D$4:$F$76,3,0)</f>
        <v>1月15日上午</v>
      </c>
      <c r="B148" s="4" t="s">
        <v>160</v>
      </c>
      <c r="C148" s="4" t="s">
        <v>8</v>
      </c>
      <c r="D148" s="4" t="s">
        <v>29</v>
      </c>
    </row>
    <row r="149" ht="18" customHeight="1" spans="1:4">
      <c r="A149" s="4" t="str">
        <f>VLOOKUP(B149,[2]Sheet2!$D$4:$F$76,3,0)</f>
        <v>1月15日上午</v>
      </c>
      <c r="B149" s="4" t="s">
        <v>161</v>
      </c>
      <c r="C149" s="4" t="s">
        <v>8</v>
      </c>
      <c r="D149" s="4" t="s">
        <v>29</v>
      </c>
    </row>
    <row r="150" ht="18" customHeight="1" spans="1:4">
      <c r="A150" s="4" t="str">
        <f>VLOOKUP(B150,[2]Sheet2!$D$4:$F$76,3,0)</f>
        <v>1月15日上午</v>
      </c>
      <c r="B150" s="4" t="s">
        <v>162</v>
      </c>
      <c r="C150" s="4" t="s">
        <v>8</v>
      </c>
      <c r="D150" s="4" t="s">
        <v>29</v>
      </c>
    </row>
    <row r="151" ht="18" customHeight="1" spans="1:4">
      <c r="A151" s="4" t="str">
        <f>VLOOKUP(B151,[2]Sheet2!$D$4:$F$76,3,0)</f>
        <v>1月15日上午</v>
      </c>
      <c r="B151" s="4" t="s">
        <v>163</v>
      </c>
      <c r="C151" s="4" t="s">
        <v>8</v>
      </c>
      <c r="D151" s="4" t="s">
        <v>29</v>
      </c>
    </row>
    <row r="152" ht="18" customHeight="1" spans="1:4">
      <c r="A152" s="4" t="str">
        <f>VLOOKUP(B152,[2]Sheet2!$D$4:$F$76,3,0)</f>
        <v>1月15日上午</v>
      </c>
      <c r="B152" s="4" t="s">
        <v>164</v>
      </c>
      <c r="C152" s="4" t="s">
        <v>8</v>
      </c>
      <c r="D152" s="4" t="s">
        <v>29</v>
      </c>
    </row>
    <row r="153" ht="18" customHeight="1" spans="1:4">
      <c r="A153" s="4" t="str">
        <f>VLOOKUP(B153,[2]Sheet2!$D$4:$F$76,3,0)</f>
        <v>1月15日上午</v>
      </c>
      <c r="B153" s="4" t="s">
        <v>165</v>
      </c>
      <c r="C153" s="4" t="s">
        <v>8</v>
      </c>
      <c r="D153" s="4" t="s">
        <v>29</v>
      </c>
    </row>
    <row r="154" ht="18" customHeight="1" spans="1:4">
      <c r="A154" s="4" t="str">
        <f>VLOOKUP(B154,[2]Sheet2!$D$4:$F$76,3,0)</f>
        <v>1月15日上午</v>
      </c>
      <c r="B154" s="4" t="s">
        <v>166</v>
      </c>
      <c r="C154" s="4" t="s">
        <v>8</v>
      </c>
      <c r="D154" s="4" t="s">
        <v>29</v>
      </c>
    </row>
  </sheetData>
  <autoFilter ref="A3:D154">
    <extLst/>
  </autoFilter>
  <mergeCells count="1">
    <mergeCell ref="A2:D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2023-01-12T04:12:40Z</dcterms:created>
  <dcterms:modified xsi:type="dcterms:W3CDTF">2023-01-12T04:12:51Z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