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进入体检人员名单" sheetId="1" r:id="rId1"/>
  </sheets>
  <definedNames>
    <definedName name="_xlnm._FilterDatabase" localSheetId="0" hidden="1">进入体检人员名单!$A$4:$H$18</definedName>
    <definedName name="_xlnm.Print_Titles" localSheetId="0">进入体检人员名单!$2:$4</definedName>
  </definedNames>
  <calcPr calcId="144525"/>
</workbook>
</file>

<file path=xl/sharedStrings.xml><?xml version="1.0" encoding="utf-8"?>
<sst xmlns="http://schemas.openxmlformats.org/spreadsheetml/2006/main" count="80" uniqueCount="44">
  <si>
    <t>附 件2：</t>
  </si>
  <si>
    <t>开封市疾病预防控制中心2022年公开招聘工作人员体检人员名单</t>
  </si>
  <si>
    <t>主管局委</t>
  </si>
  <si>
    <t>报考单位</t>
  </si>
  <si>
    <t>岗位代码</t>
  </si>
  <si>
    <t>姓名</t>
  </si>
  <si>
    <t>准考证号</t>
  </si>
  <si>
    <t>笔试成绩</t>
  </si>
  <si>
    <t>面试原始成绩</t>
  </si>
  <si>
    <t>总成绩
(笔试*40%+面试*60%）</t>
  </si>
  <si>
    <t>开封市卫生健康委员会</t>
  </si>
  <si>
    <t>开封市疾病预防控制中心</t>
  </si>
  <si>
    <t>0101</t>
  </si>
  <si>
    <t>张亚男</t>
  </si>
  <si>
    <t>0120220101014</t>
  </si>
  <si>
    <t>田和平</t>
  </si>
  <si>
    <t>0120220101028</t>
  </si>
  <si>
    <t>李金生</t>
  </si>
  <si>
    <t>0120220101009</t>
  </si>
  <si>
    <t>王明慧</t>
  </si>
  <si>
    <t>0120220101013</t>
  </si>
  <si>
    <t>史艳芳</t>
  </si>
  <si>
    <t>0120220101003</t>
  </si>
  <si>
    <t>李文静</t>
  </si>
  <si>
    <t>0120220101023</t>
  </si>
  <si>
    <t>朱芳敏</t>
  </si>
  <si>
    <t>0120220101011</t>
  </si>
  <si>
    <t>边庆瑞</t>
  </si>
  <si>
    <t>0120220101015</t>
  </si>
  <si>
    <t>丁永康</t>
  </si>
  <si>
    <t>0120220101017</t>
  </si>
  <si>
    <t>邱晓东</t>
  </si>
  <si>
    <t>0120220101029</t>
  </si>
  <si>
    <t>0102</t>
  </si>
  <si>
    <t>王帅飞</t>
  </si>
  <si>
    <t>0120220102007</t>
  </si>
  <si>
    <t>0103</t>
  </si>
  <si>
    <t>王亚辉</t>
  </si>
  <si>
    <t>0120220103006</t>
  </si>
  <si>
    <t>0104</t>
  </si>
  <si>
    <t>陆攀</t>
  </si>
  <si>
    <t>0120220104001</t>
  </si>
  <si>
    <t>刘要增</t>
  </si>
  <si>
    <t>0120220104003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</si>
</sst>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85" zoomScaleNormal="85" workbookViewId="0">
      <selection activeCell="J6" sqref="J6"/>
    </sheetView>
  </sheetViews>
  <sheetFormatPr defaultColWidth="8.725" defaultRowHeight="34" customHeight="1" outlineLevelCol="7"/>
  <cols>
    <col min="1" max="1" width="24.75" style="3" customWidth="1"/>
    <col min="2" max="2" width="25.2583333333333" style="4" customWidth="1"/>
    <col min="3" max="3" width="8.90833333333333" style="2" customWidth="1"/>
    <col min="4" max="4" width="10.5416666666667" style="2" customWidth="1"/>
    <col min="5" max="5" width="17.7916666666667" style="2" customWidth="1"/>
    <col min="6" max="7" width="15.7333333333333" style="2" customWidth="1"/>
    <col min="8" max="8" width="24.2583333333333" style="2" customWidth="1"/>
    <col min="9" max="16384" width="8.725" style="2"/>
  </cols>
  <sheetData>
    <row r="1" ht="21" customHeight="1" spans="1:1">
      <c r="A1" s="5" t="s">
        <v>0</v>
      </c>
    </row>
    <row r="2" s="1" customFormat="1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customHeight="1" spans="1:8">
      <c r="A3" s="7"/>
      <c r="B3" s="7"/>
      <c r="C3" s="7"/>
      <c r="D3" s="7"/>
      <c r="E3" s="7"/>
      <c r="F3" s="7"/>
      <c r="G3" s="7"/>
      <c r="H3" s="7"/>
    </row>
    <row r="4" ht="31" customHeight="1" spans="1:8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1" t="s">
        <v>8</v>
      </c>
      <c r="H4" s="11" t="s">
        <v>9</v>
      </c>
    </row>
    <row r="5" ht="31" customHeight="1" spans="1:8">
      <c r="A5" s="12" t="s">
        <v>10</v>
      </c>
      <c r="B5" s="13" t="s">
        <v>11</v>
      </c>
      <c r="C5" s="14" t="s">
        <v>12</v>
      </c>
      <c r="D5" s="15" t="s">
        <v>13</v>
      </c>
      <c r="E5" s="17" t="s">
        <v>14</v>
      </c>
      <c r="F5" s="14">
        <v>71.05</v>
      </c>
      <c r="G5" s="14">
        <v>91.6</v>
      </c>
      <c r="H5" s="14">
        <f t="shared" ref="H5:H18" si="0">ROUND(F5*0.4+G5*0.6,1)</f>
        <v>83.4</v>
      </c>
    </row>
    <row r="6" ht="31" customHeight="1" spans="1:8">
      <c r="A6" s="12" t="s">
        <v>10</v>
      </c>
      <c r="B6" s="13" t="s">
        <v>11</v>
      </c>
      <c r="C6" s="14" t="s">
        <v>12</v>
      </c>
      <c r="D6" s="15" t="s">
        <v>15</v>
      </c>
      <c r="E6" s="17" t="s">
        <v>16</v>
      </c>
      <c r="F6" s="14">
        <v>72.6</v>
      </c>
      <c r="G6" s="14">
        <v>89</v>
      </c>
      <c r="H6" s="14">
        <f t="shared" si="0"/>
        <v>82.4</v>
      </c>
    </row>
    <row r="7" ht="31" customHeight="1" spans="1:8">
      <c r="A7" s="12" t="s">
        <v>10</v>
      </c>
      <c r="B7" s="13" t="s">
        <v>11</v>
      </c>
      <c r="C7" s="14" t="s">
        <v>12</v>
      </c>
      <c r="D7" s="15" t="s">
        <v>17</v>
      </c>
      <c r="E7" s="17" t="s">
        <v>18</v>
      </c>
      <c r="F7" s="14">
        <v>75.7</v>
      </c>
      <c r="G7" s="14">
        <v>86</v>
      </c>
      <c r="H7" s="14">
        <f t="shared" si="0"/>
        <v>81.9</v>
      </c>
    </row>
    <row r="8" ht="31" customHeight="1" spans="1:8">
      <c r="A8" s="12" t="s">
        <v>10</v>
      </c>
      <c r="B8" s="13" t="s">
        <v>11</v>
      </c>
      <c r="C8" s="14" t="s">
        <v>12</v>
      </c>
      <c r="D8" s="15" t="s">
        <v>19</v>
      </c>
      <c r="E8" s="17" t="s">
        <v>20</v>
      </c>
      <c r="F8" s="14">
        <v>70.1</v>
      </c>
      <c r="G8" s="14">
        <v>85.1</v>
      </c>
      <c r="H8" s="14">
        <f t="shared" si="0"/>
        <v>79.1</v>
      </c>
    </row>
    <row r="9" ht="31" customHeight="1" spans="1:8">
      <c r="A9" s="12" t="s">
        <v>10</v>
      </c>
      <c r="B9" s="13" t="s">
        <v>11</v>
      </c>
      <c r="C9" s="14" t="s">
        <v>12</v>
      </c>
      <c r="D9" s="15" t="s">
        <v>21</v>
      </c>
      <c r="E9" s="17" t="s">
        <v>22</v>
      </c>
      <c r="F9" s="14">
        <v>68.6</v>
      </c>
      <c r="G9" s="14">
        <v>85.9</v>
      </c>
      <c r="H9" s="14">
        <f t="shared" si="0"/>
        <v>79</v>
      </c>
    </row>
    <row r="10" ht="31" customHeight="1" spans="1:8">
      <c r="A10" s="12" t="s">
        <v>10</v>
      </c>
      <c r="B10" s="13" t="s">
        <v>11</v>
      </c>
      <c r="C10" s="14" t="s">
        <v>12</v>
      </c>
      <c r="D10" s="15" t="s">
        <v>23</v>
      </c>
      <c r="E10" s="17" t="s">
        <v>24</v>
      </c>
      <c r="F10" s="14">
        <v>72.4</v>
      </c>
      <c r="G10" s="14">
        <v>81.8</v>
      </c>
      <c r="H10" s="14">
        <f t="shared" si="0"/>
        <v>78</v>
      </c>
    </row>
    <row r="11" ht="31" customHeight="1" spans="1:8">
      <c r="A11" s="12" t="s">
        <v>10</v>
      </c>
      <c r="B11" s="13" t="s">
        <v>11</v>
      </c>
      <c r="C11" s="14" t="s">
        <v>12</v>
      </c>
      <c r="D11" s="15" t="s">
        <v>25</v>
      </c>
      <c r="E11" s="17" t="s">
        <v>26</v>
      </c>
      <c r="F11" s="14">
        <v>67.9</v>
      </c>
      <c r="G11" s="14">
        <v>84.7</v>
      </c>
      <c r="H11" s="14">
        <f t="shared" si="0"/>
        <v>78</v>
      </c>
    </row>
    <row r="12" ht="31" customHeight="1" spans="1:8">
      <c r="A12" s="12" t="s">
        <v>10</v>
      </c>
      <c r="B12" s="13" t="s">
        <v>11</v>
      </c>
      <c r="C12" s="14" t="s">
        <v>12</v>
      </c>
      <c r="D12" s="15" t="s">
        <v>27</v>
      </c>
      <c r="E12" s="17" t="s">
        <v>28</v>
      </c>
      <c r="F12" s="14">
        <v>64.3</v>
      </c>
      <c r="G12" s="14">
        <v>85.7</v>
      </c>
      <c r="H12" s="14">
        <f t="shared" si="0"/>
        <v>77.1</v>
      </c>
    </row>
    <row r="13" ht="31" customHeight="1" spans="1:8">
      <c r="A13" s="12" t="s">
        <v>10</v>
      </c>
      <c r="B13" s="13" t="s">
        <v>11</v>
      </c>
      <c r="C13" s="14" t="s">
        <v>12</v>
      </c>
      <c r="D13" s="15" t="s">
        <v>29</v>
      </c>
      <c r="E13" s="17" t="s">
        <v>30</v>
      </c>
      <c r="F13" s="14">
        <v>71.35</v>
      </c>
      <c r="G13" s="14">
        <v>80.2</v>
      </c>
      <c r="H13" s="14">
        <f t="shared" si="0"/>
        <v>76.7</v>
      </c>
    </row>
    <row r="14" ht="31" customHeight="1" spans="1:8">
      <c r="A14" s="12" t="s">
        <v>10</v>
      </c>
      <c r="B14" s="13" t="s">
        <v>11</v>
      </c>
      <c r="C14" s="14" t="s">
        <v>12</v>
      </c>
      <c r="D14" s="15" t="s">
        <v>31</v>
      </c>
      <c r="E14" s="17" t="s">
        <v>32</v>
      </c>
      <c r="F14" s="14">
        <v>70.75</v>
      </c>
      <c r="G14" s="14">
        <v>80.6</v>
      </c>
      <c r="H14" s="14">
        <f t="shared" si="0"/>
        <v>76.7</v>
      </c>
    </row>
    <row r="15" ht="31" customHeight="1" spans="1:8">
      <c r="A15" s="12" t="s">
        <v>10</v>
      </c>
      <c r="B15" s="13" t="s">
        <v>11</v>
      </c>
      <c r="C15" s="16" t="s">
        <v>33</v>
      </c>
      <c r="D15" s="15" t="s">
        <v>34</v>
      </c>
      <c r="E15" s="17" t="s">
        <v>35</v>
      </c>
      <c r="F15" s="14">
        <v>71.05</v>
      </c>
      <c r="G15" s="14">
        <v>85.7</v>
      </c>
      <c r="H15" s="14">
        <f t="shared" si="0"/>
        <v>79.8</v>
      </c>
    </row>
    <row r="16" ht="31" customHeight="1" spans="1:8">
      <c r="A16" s="12" t="s">
        <v>10</v>
      </c>
      <c r="B16" s="13" t="s">
        <v>11</v>
      </c>
      <c r="C16" s="16" t="s">
        <v>36</v>
      </c>
      <c r="D16" s="15" t="s">
        <v>37</v>
      </c>
      <c r="E16" s="17" t="s">
        <v>38</v>
      </c>
      <c r="F16" s="14">
        <v>68.05</v>
      </c>
      <c r="G16" s="14">
        <v>81.7</v>
      </c>
      <c r="H16" s="14">
        <f t="shared" si="0"/>
        <v>76.2</v>
      </c>
    </row>
    <row r="17" s="2" customFormat="1" ht="31" customHeight="1" spans="1:8">
      <c r="A17" s="12" t="s">
        <v>10</v>
      </c>
      <c r="B17" s="13" t="s">
        <v>11</v>
      </c>
      <c r="C17" s="16" t="s">
        <v>39</v>
      </c>
      <c r="D17" s="15" t="s">
        <v>40</v>
      </c>
      <c r="E17" s="17" t="s">
        <v>41</v>
      </c>
      <c r="F17" s="14">
        <v>72.55</v>
      </c>
      <c r="G17" s="14">
        <v>85.7</v>
      </c>
      <c r="H17" s="14">
        <f t="shared" si="0"/>
        <v>80.4</v>
      </c>
    </row>
    <row r="18" s="2" customFormat="1" ht="31" customHeight="1" spans="1:8">
      <c r="A18" s="12" t="s">
        <v>10</v>
      </c>
      <c r="B18" s="13" t="s">
        <v>11</v>
      </c>
      <c r="C18" s="16" t="s">
        <v>39</v>
      </c>
      <c r="D18" s="15" t="s">
        <v>42</v>
      </c>
      <c r="E18" s="17" t="s">
        <v>43</v>
      </c>
      <c r="F18" s="14">
        <v>70.25</v>
      </c>
      <c r="G18" s="14">
        <v>85.3</v>
      </c>
      <c r="H18" s="14">
        <f t="shared" si="0"/>
        <v>79.3</v>
      </c>
    </row>
  </sheetData>
  <mergeCells count="1">
    <mergeCell ref="A2:H2"/>
  </mergeCells>
  <pageMargins left="0.751388888888889" right="0.751388888888889" top="0.472222222222222" bottom="0.472222222222222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WPS_1178276785</cp:lastModifiedBy>
  <dcterms:created xsi:type="dcterms:W3CDTF">2023-01-16T08:15:00Z</dcterms:created>
  <dcterms:modified xsi:type="dcterms:W3CDTF">2023-01-16T10:14:43Z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FD60F870AEE0476493C466866A66E570</vt:lpwstr>
  </property>
  <property fmtid="{D5CDD505-2E9C-101B-9397-08002B2CF9AE}" pid="3" name="KSOProductBuildVer">
    <vt:lpwstr>2052-11.1.0.10314</vt:lpwstr>
  </property>
</Properties>
</file>