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博硕士计划" sheetId="4" r:id="rId1"/>
  </sheets>
  <definedNames>
    <definedName name="_xlnm.Print_Area" localSheetId="0">'博硕士计划'!$A$1:$F$72</definedName>
    <definedName name="_xlnm.Print_Titles" localSheetId="0">'博硕士计划'!$2:$2</definedName>
  </definedNames>
  <calcPr calcId="144525"/>
</workbook>
</file>

<file path=xl/sharedStrings.xml><?xml version="1.0" encoding="utf-8"?>
<sst xmlns="http://schemas.openxmlformats.org/spreadsheetml/2006/main" count="275" uniqueCount="202">
  <si>
    <t>陕西省人民医院2023年博硕士招聘计划表</t>
  </si>
  <si>
    <t>部门/科室</t>
  </si>
  <si>
    <t>博士名额</t>
  </si>
  <si>
    <t>硕士名额</t>
  </si>
  <si>
    <t>岗位类别</t>
  </si>
  <si>
    <t>岗位编码</t>
  </si>
  <si>
    <t>专业及要求</t>
  </si>
  <si>
    <t>呼吸内一科</t>
  </si>
  <si>
    <t>医疗</t>
  </si>
  <si>
    <t>001</t>
  </si>
  <si>
    <t>呼吸内科专业</t>
  </si>
  <si>
    <t>呼吸内二科</t>
  </si>
  <si>
    <t>002</t>
  </si>
  <si>
    <t>呼吸内科/老年医学专业</t>
  </si>
  <si>
    <t>急诊内科</t>
  </si>
  <si>
    <t>003</t>
  </si>
  <si>
    <t>急诊医学/重症医学/呼吸内科专业</t>
  </si>
  <si>
    <t>感染性疾病科</t>
  </si>
  <si>
    <t>004</t>
  </si>
  <si>
    <t>感染/传染/重症医学/呼吸内科专业</t>
  </si>
  <si>
    <t>内分泌科</t>
  </si>
  <si>
    <t>005</t>
  </si>
  <si>
    <t>内分泌专业</t>
  </si>
  <si>
    <t>神经内一科</t>
  </si>
  <si>
    <t>006</t>
  </si>
  <si>
    <t>神经病学专业，介入方向</t>
  </si>
  <si>
    <t>神经内二科</t>
  </si>
  <si>
    <t>007</t>
  </si>
  <si>
    <t>消化内一科</t>
  </si>
  <si>
    <t>008</t>
  </si>
  <si>
    <t>消化内科专业，硕士为介入方向</t>
  </si>
  <si>
    <t>消化内二科</t>
  </si>
  <si>
    <t>009</t>
  </si>
  <si>
    <t>消化内科专业，介入方向</t>
  </si>
  <si>
    <t>心血管内一科</t>
  </si>
  <si>
    <t>010</t>
  </si>
  <si>
    <t>心血管内科专业</t>
  </si>
  <si>
    <t>心血管内二科</t>
  </si>
  <si>
    <t>011</t>
  </si>
  <si>
    <t>心血管内科专业，介入方向</t>
  </si>
  <si>
    <t>心血管内三科</t>
  </si>
  <si>
    <t>012</t>
  </si>
  <si>
    <t>血液内科</t>
  </si>
  <si>
    <t>013</t>
  </si>
  <si>
    <t>血液内科/内科学专业</t>
  </si>
  <si>
    <t>肿瘤内科</t>
  </si>
  <si>
    <t>014</t>
  </si>
  <si>
    <t>肿瘤内科专业</t>
  </si>
  <si>
    <t>西院一病区</t>
  </si>
  <si>
    <t>015</t>
  </si>
  <si>
    <t>心血管内科/老年病专业</t>
  </si>
  <si>
    <t>西院二病区</t>
  </si>
  <si>
    <t>016</t>
  </si>
  <si>
    <t>针灸科</t>
  </si>
  <si>
    <t>017</t>
  </si>
  <si>
    <t>针灸推拿学专业</t>
  </si>
  <si>
    <t>心理科</t>
  </si>
  <si>
    <t>018</t>
  </si>
  <si>
    <t>精神病与精神卫生专业</t>
  </si>
  <si>
    <t>营养科</t>
  </si>
  <si>
    <t>019</t>
  </si>
  <si>
    <t>肿瘤学/消化内科/内分泌/普通外科学/营养相关专业，本科为临床或预防医学</t>
  </si>
  <si>
    <t>妇科</t>
  </si>
  <si>
    <t>020</t>
  </si>
  <si>
    <t>妇产科学专业</t>
  </si>
  <si>
    <t>心血管外科</t>
  </si>
  <si>
    <t>021</t>
  </si>
  <si>
    <t>麻醉学1、重症医学1</t>
  </si>
  <si>
    <t>胸外科</t>
  </si>
  <si>
    <t>022</t>
  </si>
  <si>
    <t>胸外/肿瘤外科专业</t>
  </si>
  <si>
    <t>神经外科</t>
  </si>
  <si>
    <t>023</t>
  </si>
  <si>
    <t>神经外科专业</t>
  </si>
  <si>
    <t>急诊外科</t>
  </si>
  <si>
    <t>024</t>
  </si>
  <si>
    <t>博：临床医学专业
硕：普外/神经外科/骨外科/重症医学/急诊/全科专业</t>
  </si>
  <si>
    <t>普外二科</t>
  </si>
  <si>
    <t>025</t>
  </si>
  <si>
    <t>普通外科学专业，胃肠方向</t>
  </si>
  <si>
    <t>血管外科</t>
  </si>
  <si>
    <t>026</t>
  </si>
  <si>
    <t>普通外科学/临床医学介入方向专业</t>
  </si>
  <si>
    <t>肛肠外科</t>
  </si>
  <si>
    <t>027</t>
  </si>
  <si>
    <t>普通外科学/肝胆外科专业</t>
  </si>
  <si>
    <t>肝胆外科</t>
  </si>
  <si>
    <t>028</t>
  </si>
  <si>
    <t>肝胆外科专业</t>
  </si>
  <si>
    <t>肿瘤外科</t>
  </si>
  <si>
    <t>029</t>
  </si>
  <si>
    <t>肿瘤外科专业</t>
  </si>
  <si>
    <t>泌尿外科</t>
  </si>
  <si>
    <t>030</t>
  </si>
  <si>
    <t>泌尿外科专业</t>
  </si>
  <si>
    <t>肾病血透中心</t>
  </si>
  <si>
    <t>031</t>
  </si>
  <si>
    <t>肾移植或泌尿外科专业</t>
  </si>
  <si>
    <t>烧伤整形医学美容外科</t>
  </si>
  <si>
    <t>032</t>
  </si>
  <si>
    <t>烧伤整形美容相关专业</t>
  </si>
  <si>
    <t>皮肤科</t>
  </si>
  <si>
    <t>033</t>
  </si>
  <si>
    <t>皮肤病与性病学专业，博硕士均须有规培证</t>
  </si>
  <si>
    <t>耳鼻咽喉头颈外科</t>
  </si>
  <si>
    <t>034</t>
  </si>
  <si>
    <t>耳鼻咽喉专业</t>
  </si>
  <si>
    <t>眼科</t>
  </si>
  <si>
    <t>035</t>
  </si>
  <si>
    <t>眼科学专业</t>
  </si>
  <si>
    <t>医技</t>
  </si>
  <si>
    <t>036</t>
  </si>
  <si>
    <t>眼视光学专业</t>
  </si>
  <si>
    <t>口腔科</t>
  </si>
  <si>
    <t>037</t>
  </si>
  <si>
    <t>牙体牙髓病学专业</t>
  </si>
  <si>
    <t>重症医学科</t>
  </si>
  <si>
    <t>038</t>
  </si>
  <si>
    <t>内科学专业</t>
  </si>
  <si>
    <t>麻醉科</t>
  </si>
  <si>
    <t>039</t>
  </si>
  <si>
    <t>麻醉学/临床医学专业</t>
  </si>
  <si>
    <t>放疗科</t>
  </si>
  <si>
    <t>040</t>
  </si>
  <si>
    <t>肿瘤学专业</t>
  </si>
  <si>
    <t>041</t>
  </si>
  <si>
    <t>医学影像技术专业2、物理相关专业1</t>
  </si>
  <si>
    <t>内镜室</t>
  </si>
  <si>
    <t>042</t>
  </si>
  <si>
    <t>消化内科专业</t>
  </si>
  <si>
    <t>放射科</t>
  </si>
  <si>
    <t>043</t>
  </si>
  <si>
    <t>影像医学与核医学专业</t>
  </si>
  <si>
    <t>CT室</t>
  </si>
  <si>
    <t>044</t>
  </si>
  <si>
    <t>045</t>
  </si>
  <si>
    <t>医学影像技术专业</t>
  </si>
  <si>
    <t>MR室</t>
  </si>
  <si>
    <t>046</t>
  </si>
  <si>
    <t>B超室</t>
  </si>
  <si>
    <t>047</t>
  </si>
  <si>
    <t>影像医学与核医学（超声方向）专业</t>
  </si>
  <si>
    <t>核医学科</t>
  </si>
  <si>
    <t>048</t>
  </si>
  <si>
    <t>病理科</t>
  </si>
  <si>
    <t>049</t>
  </si>
  <si>
    <t>病理学与病理生理学专业</t>
  </si>
  <si>
    <t>050</t>
  </si>
  <si>
    <t>医学检验/病理技术专业</t>
  </si>
  <si>
    <t>放免中心</t>
  </si>
  <si>
    <t>051</t>
  </si>
  <si>
    <t>医学检验相关专业，本科阶段须为医学检验专业</t>
  </si>
  <si>
    <t>检验科</t>
  </si>
  <si>
    <t>052</t>
  </si>
  <si>
    <t>医学检验专业</t>
  </si>
  <si>
    <t>053</t>
  </si>
  <si>
    <t>输血科</t>
  </si>
  <si>
    <t>054</t>
  </si>
  <si>
    <t>医学检验专业，本科阶段须为临床医学专业</t>
  </si>
  <si>
    <t>功能检查科</t>
  </si>
  <si>
    <t>055</t>
  </si>
  <si>
    <t>省临检中心</t>
  </si>
  <si>
    <t>056</t>
  </si>
  <si>
    <t>医学相关专业，现代检验医学杂志社从事编辑工作</t>
  </si>
  <si>
    <t>血研室</t>
  </si>
  <si>
    <t>057</t>
  </si>
  <si>
    <t>临床医学专业</t>
  </si>
  <si>
    <t>058</t>
  </si>
  <si>
    <t>陕西省细胞免疫工程技术研究中心</t>
  </si>
  <si>
    <t>059</t>
  </si>
  <si>
    <t>生物化学及基础医学相关</t>
  </si>
  <si>
    <t>感染与疾病免疫重点实验室</t>
  </si>
  <si>
    <t>060</t>
  </si>
  <si>
    <t>生物医学及基础医学相关</t>
  </si>
  <si>
    <t>预防保健科</t>
  </si>
  <si>
    <t>061</t>
  </si>
  <si>
    <t>门诊体检中心</t>
  </si>
  <si>
    <t>062</t>
  </si>
  <si>
    <t>干部体检中心</t>
  </si>
  <si>
    <t>063</t>
  </si>
  <si>
    <t>流行病与卫生统计学专业</t>
  </si>
  <si>
    <t>临床护理</t>
  </si>
  <si>
    <t>护理</t>
  </si>
  <si>
    <t>064</t>
  </si>
  <si>
    <t>护理学专业</t>
  </si>
  <si>
    <t>药学部</t>
  </si>
  <si>
    <t>药技</t>
  </si>
  <si>
    <t>065</t>
  </si>
  <si>
    <t>临床药学专业</t>
  </si>
  <si>
    <t>耗材试剂部</t>
  </si>
  <si>
    <t>066</t>
  </si>
  <si>
    <t>生物医学工程专业相关专业</t>
  </si>
  <si>
    <t>医务处医务管理科</t>
  </si>
  <si>
    <t>管理</t>
  </si>
  <si>
    <t>067</t>
  </si>
  <si>
    <t>临床医学/卫生事业管理专业</t>
  </si>
  <si>
    <t>信息处</t>
  </si>
  <si>
    <t>专技</t>
  </si>
  <si>
    <t>068</t>
  </si>
  <si>
    <t>计算机相关专业</t>
  </si>
  <si>
    <t>合计</t>
  </si>
  <si>
    <t>招聘条件：
1、博士须具有博士学位证及毕业证，年龄35周岁以下（1988年1月1日及以后出生）,医师岗须有医师资格证。
2、硕士须具有硕士学位证及毕业证，年龄28周岁以下（1995年1月1日及以后出生），医师岗须有规培证、医师资格证。
3、高级职称或有工作经历的优秀博硕士，年龄可适当放宽（不超过两岁）。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</si>
</sst>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宋体"/>
      <family val="2"/>
    </font>
    <font>
      <b/>
      <sz val="20"/>
      <color rgb="FF000000"/>
      <name val="宋体"/>
      <family val="2"/>
    </font>
    <font>
      <b/>
      <sz val="12"/>
      <name val="宋体"/>
      <family val="2"/>
    </font>
    <font>
      <sz val="12"/>
      <color indexed="8"/>
      <name val="宋体"/>
      <family val="2"/>
    </font>
    <font>
      <b/>
      <sz val="12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68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68" applyFont="1" applyFill="1" applyAlignment="1">
      <alignment horizontal="center" vertical="center" wrapText="1"/>
      <protection/>
    </xf>
    <xf numFmtId="49" fontId="3" fillId="0" borderId="0" xfId="68" applyNumberFormat="1" applyFont="1" applyFill="1" applyAlignment="1">
      <alignment horizontal="center" vertical="center" wrapText="1"/>
      <protection/>
    </xf>
    <xf numFmtId="0" fontId="3" fillId="0" borderId="0" xfId="68" applyFont="1" applyFill="1" applyAlignment="1">
      <alignment horizontal="left" vertical="center" wrapText="1"/>
      <protection/>
    </xf>
    <xf numFmtId="0" fontId="2" fillId="0" borderId="0" xfId="68" applyFont="1" applyFill="1" applyAlignment="1">
      <alignment vertical="center"/>
      <protection/>
    </xf>
    <xf numFmtId="0" fontId="4" fillId="0" borderId="0" xfId="68" applyFont="1" applyFill="1" applyAlignment="1">
      <alignment horizontal="center" vertical="center" wrapText="1"/>
      <protection/>
    </xf>
    <xf numFmtId="0" fontId="4" fillId="0" borderId="0" xfId="68" applyFont="1" applyFill="1" applyAlignment="1">
      <alignment horizontal="left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49" fontId="5" fillId="0" borderId="9" xfId="68" applyNumberFormat="1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left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9" xfId="68" applyNumberFormat="1" applyFont="1" applyFill="1" applyBorder="1" applyAlignment="1">
      <alignment horizontal="center" vertical="center" wrapText="1"/>
      <protection/>
    </xf>
    <xf numFmtId="49" fontId="6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left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vertical="center" wrapText="1"/>
      <protection/>
    </xf>
    <xf numFmtId="0" fontId="6" fillId="0" borderId="11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 wrapText="1"/>
      <protection/>
    </xf>
    <xf numFmtId="0" fontId="7" fillId="0" borderId="15" xfId="68" applyFont="1" applyFill="1" applyBorder="1" applyAlignment="1">
      <alignment horizontal="left" vertical="center" wrapText="1"/>
      <protection/>
    </xf>
    <xf numFmtId="0" fontId="7" fillId="0" borderId="16" xfId="68" applyFont="1" applyFill="1" applyBorder="1" applyAlignment="1">
      <alignment horizontal="left" vertical="center" wrapText="1"/>
      <protection/>
    </xf>
    <xf numFmtId="0" fontId="7" fillId="0" borderId="17" xfId="68" applyFont="1" applyFill="1" applyBorder="1" applyAlignment="1">
      <alignment horizontal="left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72"/>
  <sheetViews>
    <sheetView tabSelected="1" zoomScale="110" zoomScaleNormal="110" workbookViewId="0" topLeftCell="A1">
      <pane xSplit="1" ySplit="2" topLeftCell="B63" activePane="bottomRight" state="frozen"/>
      <selection pane="topRight" activeCell="A1" sqref="A1"/>
      <selection pane="bottomLeft" activeCell="A1" sqref="A1"/>
      <selection pane="bottomRight" activeCell="F68" sqref="F68"/>
    </sheetView>
  </sheetViews>
  <sheetFormatPr defaultColWidth="9.00390625" defaultRowHeight="15"/>
  <cols>
    <col min="1" max="1" width="20.7109375" style="3" customWidth="1"/>
    <col min="2" max="3" width="5.7109375" style="3" customWidth="1"/>
    <col min="4" max="4" width="9.7109375" style="3" customWidth="1"/>
    <col min="5" max="5" width="5.140625" style="4" customWidth="1"/>
    <col min="6" max="6" width="50.57421875" style="5" customWidth="1"/>
    <col min="7" max="16352" width="9.00390625" style="1" customWidth="1"/>
    <col min="16353" max="16384" width="9.00390625" style="6" customWidth="1"/>
  </cols>
  <sheetData>
    <row r="1" spans="1:6" ht="25.5">
      <c r="A1" s="7" t="s">
        <v>0</v>
      </c>
      <c r="B1" s="7"/>
      <c r="C1" s="7"/>
      <c r="D1" s="7"/>
      <c r="E1" s="7"/>
      <c r="F1" s="8"/>
    </row>
    <row r="2" spans="1:6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</row>
    <row r="3" spans="1:6" ht="23" customHeight="1">
      <c r="A3" s="12" t="s">
        <v>7</v>
      </c>
      <c r="B3" s="12">
        <v>2</v>
      </c>
      <c r="C3" s="13"/>
      <c r="D3" s="12" t="s">
        <v>8</v>
      </c>
      <c r="E3" s="14" t="s">
        <v>9</v>
      </c>
      <c r="F3" s="15" t="s">
        <v>10</v>
      </c>
    </row>
    <row r="4" spans="1:6" ht="23" customHeight="1">
      <c r="A4" s="12" t="s">
        <v>11</v>
      </c>
      <c r="B4" s="13">
        <v>1</v>
      </c>
      <c r="C4" s="13">
        <v>1</v>
      </c>
      <c r="D4" s="12" t="s">
        <v>8</v>
      </c>
      <c r="E4" s="14" t="s">
        <v>12</v>
      </c>
      <c r="F4" s="15" t="s">
        <v>13</v>
      </c>
    </row>
    <row r="5" spans="1:6" ht="23" customHeight="1">
      <c r="A5" s="12" t="s">
        <v>14</v>
      </c>
      <c r="B5" s="13">
        <v>1</v>
      </c>
      <c r="C5" s="13">
        <v>2</v>
      </c>
      <c r="D5" s="12" t="s">
        <v>8</v>
      </c>
      <c r="E5" s="14" t="s">
        <v>15</v>
      </c>
      <c r="F5" s="15" t="s">
        <v>16</v>
      </c>
    </row>
    <row r="6" spans="1:6" ht="34.95" customHeight="1">
      <c r="A6" s="12" t="s">
        <v>17</v>
      </c>
      <c r="B6" s="12">
        <v>1</v>
      </c>
      <c r="C6" s="12">
        <v>1</v>
      </c>
      <c r="D6" s="12" t="s">
        <v>8</v>
      </c>
      <c r="E6" s="14" t="s">
        <v>18</v>
      </c>
      <c r="F6" s="15" t="s">
        <v>19</v>
      </c>
    </row>
    <row r="7" spans="1:6" ht="23" customHeight="1">
      <c r="A7" s="12" t="s">
        <v>20</v>
      </c>
      <c r="B7" s="12">
        <v>2</v>
      </c>
      <c r="C7" s="13">
        <v>1</v>
      </c>
      <c r="D7" s="12" t="s">
        <v>8</v>
      </c>
      <c r="E7" s="14" t="s">
        <v>21</v>
      </c>
      <c r="F7" s="15" t="s">
        <v>22</v>
      </c>
    </row>
    <row r="8" spans="1:6" ht="23" customHeight="1">
      <c r="A8" s="12" t="s">
        <v>23</v>
      </c>
      <c r="B8" s="13">
        <v>1</v>
      </c>
      <c r="C8" s="13"/>
      <c r="D8" s="12" t="s">
        <v>8</v>
      </c>
      <c r="E8" s="14" t="s">
        <v>24</v>
      </c>
      <c r="F8" s="15" t="s">
        <v>25</v>
      </c>
    </row>
    <row r="9" spans="1:6" ht="23" customHeight="1">
      <c r="A9" s="12" t="s">
        <v>26</v>
      </c>
      <c r="B9" s="13">
        <v>2</v>
      </c>
      <c r="C9" s="13">
        <v>2</v>
      </c>
      <c r="D9" s="12" t="s">
        <v>8</v>
      </c>
      <c r="E9" s="14" t="s">
        <v>27</v>
      </c>
      <c r="F9" s="15" t="s">
        <v>25</v>
      </c>
    </row>
    <row r="10" spans="1:6" ht="23" customHeight="1">
      <c r="A10" s="12" t="s">
        <v>28</v>
      </c>
      <c r="B10" s="13">
        <v>1</v>
      </c>
      <c r="C10" s="13">
        <v>1</v>
      </c>
      <c r="D10" s="12" t="s">
        <v>8</v>
      </c>
      <c r="E10" s="14" t="s">
        <v>29</v>
      </c>
      <c r="F10" s="15" t="s">
        <v>30</v>
      </c>
    </row>
    <row r="11" spans="1:6" ht="23" customHeight="1">
      <c r="A11" s="12" t="s">
        <v>31</v>
      </c>
      <c r="B11" s="13">
        <v>1</v>
      </c>
      <c r="C11" s="13">
        <v>1</v>
      </c>
      <c r="D11" s="12" t="s">
        <v>8</v>
      </c>
      <c r="E11" s="14" t="s">
        <v>32</v>
      </c>
      <c r="F11" s="15" t="s">
        <v>33</v>
      </c>
    </row>
    <row r="12" spans="1:6" ht="23" customHeight="1">
      <c r="A12" s="12" t="s">
        <v>34</v>
      </c>
      <c r="B12" s="13">
        <v>2</v>
      </c>
      <c r="C12" s="13"/>
      <c r="D12" s="12" t="s">
        <v>8</v>
      </c>
      <c r="E12" s="14" t="s">
        <v>35</v>
      </c>
      <c r="F12" s="15" t="s">
        <v>36</v>
      </c>
    </row>
    <row r="13" spans="1:6" ht="23" customHeight="1">
      <c r="A13" s="12" t="s">
        <v>37</v>
      </c>
      <c r="B13" s="13">
        <v>2</v>
      </c>
      <c r="C13" s="13">
        <v>1</v>
      </c>
      <c r="D13" s="12" t="s">
        <v>8</v>
      </c>
      <c r="E13" s="14" t="s">
        <v>38</v>
      </c>
      <c r="F13" s="15" t="s">
        <v>39</v>
      </c>
    </row>
    <row r="14" spans="1:6" ht="23" customHeight="1">
      <c r="A14" s="12" t="s">
        <v>40</v>
      </c>
      <c r="B14" s="13">
        <v>1</v>
      </c>
      <c r="C14" s="13">
        <v>1</v>
      </c>
      <c r="D14" s="12" t="s">
        <v>8</v>
      </c>
      <c r="E14" s="14" t="s">
        <v>41</v>
      </c>
      <c r="F14" s="15" t="s">
        <v>36</v>
      </c>
    </row>
    <row r="15" spans="1:6" ht="23" customHeight="1">
      <c r="A15" s="12" t="s">
        <v>42</v>
      </c>
      <c r="B15" s="13">
        <v>1</v>
      </c>
      <c r="C15" s="13">
        <v>2</v>
      </c>
      <c r="D15" s="12" t="s">
        <v>8</v>
      </c>
      <c r="E15" s="14" t="s">
        <v>43</v>
      </c>
      <c r="F15" s="15" t="s">
        <v>44</v>
      </c>
    </row>
    <row r="16" spans="1:6" ht="23" customHeight="1">
      <c r="A16" s="12" t="s">
        <v>45</v>
      </c>
      <c r="B16" s="13">
        <v>1</v>
      </c>
      <c r="C16" s="13">
        <v>1</v>
      </c>
      <c r="D16" s="12" t="s">
        <v>8</v>
      </c>
      <c r="E16" s="14" t="s">
        <v>46</v>
      </c>
      <c r="F16" s="15" t="s">
        <v>47</v>
      </c>
    </row>
    <row r="17" spans="1:6" ht="23" customHeight="1">
      <c r="A17" s="12" t="s">
        <v>48</v>
      </c>
      <c r="B17" s="13">
        <v>1</v>
      </c>
      <c r="C17" s="13"/>
      <c r="D17" s="12" t="s">
        <v>8</v>
      </c>
      <c r="E17" s="14" t="s">
        <v>49</v>
      </c>
      <c r="F17" s="15" t="s">
        <v>50</v>
      </c>
    </row>
    <row r="18" spans="1:6" ht="23" customHeight="1">
      <c r="A18" s="12" t="s">
        <v>51</v>
      </c>
      <c r="B18" s="13">
        <v>1</v>
      </c>
      <c r="C18" s="13">
        <v>1</v>
      </c>
      <c r="D18" s="12" t="s">
        <v>8</v>
      </c>
      <c r="E18" s="14" t="s">
        <v>52</v>
      </c>
      <c r="F18" s="15" t="s">
        <v>50</v>
      </c>
    </row>
    <row r="19" spans="1:6" ht="23" customHeight="1">
      <c r="A19" s="12" t="s">
        <v>53</v>
      </c>
      <c r="B19" s="13">
        <v>1</v>
      </c>
      <c r="C19" s="13"/>
      <c r="D19" s="12" t="s">
        <v>8</v>
      </c>
      <c r="E19" s="14" t="s">
        <v>54</v>
      </c>
      <c r="F19" s="15" t="s">
        <v>55</v>
      </c>
    </row>
    <row r="20" spans="1:6" ht="23" customHeight="1">
      <c r="A20" s="16" t="s">
        <v>56</v>
      </c>
      <c r="B20" s="13">
        <v>1</v>
      </c>
      <c r="C20" s="13">
        <v>2</v>
      </c>
      <c r="D20" s="12" t="s">
        <v>8</v>
      </c>
      <c r="E20" s="14" t="s">
        <v>57</v>
      </c>
      <c r="F20" s="17" t="s">
        <v>58</v>
      </c>
    </row>
    <row r="21" spans="1:6" ht="34.95" customHeight="1">
      <c r="A21" s="12" t="s">
        <v>59</v>
      </c>
      <c r="B21" s="13"/>
      <c r="C21" s="13">
        <v>1</v>
      </c>
      <c r="D21" s="12" t="s">
        <v>8</v>
      </c>
      <c r="E21" s="14" t="s">
        <v>60</v>
      </c>
      <c r="F21" s="15" t="s">
        <v>61</v>
      </c>
    </row>
    <row r="22" spans="1:6" ht="34.95" customHeight="1">
      <c r="A22" s="12" t="s">
        <v>62</v>
      </c>
      <c r="B22" s="13">
        <v>2</v>
      </c>
      <c r="C22" s="13"/>
      <c r="D22" s="12" t="s">
        <v>8</v>
      </c>
      <c r="E22" s="14" t="s">
        <v>63</v>
      </c>
      <c r="F22" s="15" t="s">
        <v>64</v>
      </c>
    </row>
    <row r="23" spans="1:6" ht="23" customHeight="1">
      <c r="A23" s="12" t="s">
        <v>65</v>
      </c>
      <c r="B23" s="13"/>
      <c r="C23" s="13">
        <v>2</v>
      </c>
      <c r="D23" s="12" t="s">
        <v>8</v>
      </c>
      <c r="E23" s="14" t="s">
        <v>66</v>
      </c>
      <c r="F23" s="15" t="s">
        <v>67</v>
      </c>
    </row>
    <row r="24" spans="1:6" ht="23" customHeight="1">
      <c r="A24" s="12" t="s">
        <v>68</v>
      </c>
      <c r="B24" s="13">
        <v>1</v>
      </c>
      <c r="C24" s="13">
        <v>1</v>
      </c>
      <c r="D24" s="12" t="s">
        <v>8</v>
      </c>
      <c r="E24" s="14" t="s">
        <v>69</v>
      </c>
      <c r="F24" s="15" t="s">
        <v>70</v>
      </c>
    </row>
    <row r="25" spans="1:6" ht="23" customHeight="1">
      <c r="A25" s="12" t="s">
        <v>71</v>
      </c>
      <c r="B25" s="13">
        <v>2</v>
      </c>
      <c r="C25" s="13">
        <v>2</v>
      </c>
      <c r="D25" s="12" t="s">
        <v>8</v>
      </c>
      <c r="E25" s="14" t="s">
        <v>72</v>
      </c>
      <c r="F25" s="15" t="s">
        <v>73</v>
      </c>
    </row>
    <row r="26" spans="1:16383" s="2" customFormat="1" ht="51" customHeight="1">
      <c r="A26" s="12" t="s">
        <v>74</v>
      </c>
      <c r="B26" s="13">
        <v>5</v>
      </c>
      <c r="C26" s="13">
        <v>5</v>
      </c>
      <c r="D26" s="12" t="s">
        <v>8</v>
      </c>
      <c r="E26" s="14" t="s">
        <v>75</v>
      </c>
      <c r="F26" s="15" t="s">
        <v>76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</row>
    <row r="27" spans="1:6" ht="23" customHeight="1">
      <c r="A27" s="12" t="s">
        <v>77</v>
      </c>
      <c r="B27" s="13"/>
      <c r="C27" s="13">
        <v>1</v>
      </c>
      <c r="D27" s="12" t="s">
        <v>8</v>
      </c>
      <c r="E27" s="14" t="s">
        <v>78</v>
      </c>
      <c r="F27" s="15" t="s">
        <v>79</v>
      </c>
    </row>
    <row r="28" spans="1:6" ht="23" customHeight="1">
      <c r="A28" s="12" t="s">
        <v>80</v>
      </c>
      <c r="B28" s="13">
        <v>1</v>
      </c>
      <c r="C28" s="13"/>
      <c r="D28" s="12" t="s">
        <v>8</v>
      </c>
      <c r="E28" s="14" t="s">
        <v>81</v>
      </c>
      <c r="F28" s="15" t="s">
        <v>82</v>
      </c>
    </row>
    <row r="29" spans="1:6" ht="23" customHeight="1">
      <c r="A29" s="12" t="s">
        <v>83</v>
      </c>
      <c r="B29" s="13">
        <v>1</v>
      </c>
      <c r="C29" s="13"/>
      <c r="D29" s="12" t="s">
        <v>8</v>
      </c>
      <c r="E29" s="14" t="s">
        <v>84</v>
      </c>
      <c r="F29" s="15" t="s">
        <v>85</v>
      </c>
    </row>
    <row r="30" spans="1:6" ht="23" customHeight="1">
      <c r="A30" s="12" t="s">
        <v>86</v>
      </c>
      <c r="B30" s="13">
        <v>1</v>
      </c>
      <c r="C30" s="13"/>
      <c r="D30" s="12" t="s">
        <v>8</v>
      </c>
      <c r="E30" s="14" t="s">
        <v>87</v>
      </c>
      <c r="F30" s="15" t="s">
        <v>88</v>
      </c>
    </row>
    <row r="31" spans="1:6" ht="34.95" customHeight="1">
      <c r="A31" s="12" t="s">
        <v>89</v>
      </c>
      <c r="B31" s="13"/>
      <c r="C31" s="13">
        <v>1</v>
      </c>
      <c r="D31" s="12" t="s">
        <v>8</v>
      </c>
      <c r="E31" s="14" t="s">
        <v>90</v>
      </c>
      <c r="F31" s="15" t="s">
        <v>91</v>
      </c>
    </row>
    <row r="32" spans="1:6" ht="23" customHeight="1">
      <c r="A32" s="12" t="s">
        <v>92</v>
      </c>
      <c r="B32" s="13">
        <v>2</v>
      </c>
      <c r="C32" s="13">
        <v>1</v>
      </c>
      <c r="D32" s="12" t="s">
        <v>8</v>
      </c>
      <c r="E32" s="14" t="s">
        <v>93</v>
      </c>
      <c r="F32" s="15" t="s">
        <v>94</v>
      </c>
    </row>
    <row r="33" spans="1:16383" s="2" customFormat="1" ht="34.95" customHeight="1">
      <c r="A33" s="12" t="s">
        <v>95</v>
      </c>
      <c r="B33" s="13">
        <v>1</v>
      </c>
      <c r="C33" s="13">
        <v>1</v>
      </c>
      <c r="D33" s="12" t="s">
        <v>8</v>
      </c>
      <c r="E33" s="14" t="s">
        <v>96</v>
      </c>
      <c r="F33" s="15" t="s">
        <v>97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6"/>
      <c r="XDZ33" s="6"/>
      <c r="XEA33" s="6"/>
      <c r="XEB33" s="6"/>
      <c r="XEC33" s="6"/>
      <c r="XED33" s="6"/>
      <c r="XEE33" s="6"/>
      <c r="XEF33" s="6"/>
      <c r="XEG33" s="6"/>
      <c r="XEH33" s="6"/>
      <c r="XEI33" s="6"/>
      <c r="XEJ33" s="6"/>
      <c r="XEK33" s="6"/>
      <c r="XEL33" s="6"/>
      <c r="XEM33" s="6"/>
      <c r="XEN33" s="6"/>
      <c r="XEO33" s="6"/>
      <c r="XEP33" s="6"/>
      <c r="XEQ33" s="6"/>
      <c r="XER33" s="6"/>
      <c r="XES33" s="6"/>
      <c r="XET33" s="6"/>
      <c r="XEU33" s="6"/>
      <c r="XEV33" s="6"/>
      <c r="XEW33" s="6"/>
      <c r="XEX33" s="6"/>
      <c r="XEY33" s="6"/>
      <c r="XEZ33" s="6"/>
      <c r="XFA33" s="6"/>
      <c r="XFB33" s="6"/>
      <c r="XFC33" s="6"/>
    </row>
    <row r="34" spans="1:6" ht="33" customHeight="1">
      <c r="A34" s="12" t="s">
        <v>98</v>
      </c>
      <c r="B34" s="13">
        <v>1</v>
      </c>
      <c r="C34" s="13">
        <v>1</v>
      </c>
      <c r="D34" s="12" t="s">
        <v>8</v>
      </c>
      <c r="E34" s="14" t="s">
        <v>99</v>
      </c>
      <c r="F34" s="15" t="s">
        <v>100</v>
      </c>
    </row>
    <row r="35" spans="1:6" ht="23" customHeight="1">
      <c r="A35" s="12" t="s">
        <v>101</v>
      </c>
      <c r="B35" s="13">
        <v>1</v>
      </c>
      <c r="C35" s="13">
        <v>1</v>
      </c>
      <c r="D35" s="12" t="s">
        <v>8</v>
      </c>
      <c r="E35" s="14" t="s">
        <v>102</v>
      </c>
      <c r="F35" s="15" t="s">
        <v>103</v>
      </c>
    </row>
    <row r="36" spans="1:6" ht="23" customHeight="1">
      <c r="A36" s="12" t="s">
        <v>104</v>
      </c>
      <c r="B36" s="13">
        <v>1</v>
      </c>
      <c r="C36" s="13"/>
      <c r="D36" s="12" t="s">
        <v>8</v>
      </c>
      <c r="E36" s="14" t="s">
        <v>105</v>
      </c>
      <c r="F36" s="15" t="s">
        <v>106</v>
      </c>
    </row>
    <row r="37" spans="1:6" ht="23" customHeight="1">
      <c r="A37" s="16" t="s">
        <v>107</v>
      </c>
      <c r="B37" s="13">
        <v>1</v>
      </c>
      <c r="C37" s="13">
        <v>1</v>
      </c>
      <c r="D37" s="12" t="s">
        <v>8</v>
      </c>
      <c r="E37" s="14" t="s">
        <v>108</v>
      </c>
      <c r="F37" s="15" t="s">
        <v>109</v>
      </c>
    </row>
    <row r="38" spans="1:6" ht="23" customHeight="1">
      <c r="A38" s="18"/>
      <c r="B38" s="13"/>
      <c r="C38" s="13">
        <v>1</v>
      </c>
      <c r="D38" s="12" t="s">
        <v>110</v>
      </c>
      <c r="E38" s="14" t="s">
        <v>111</v>
      </c>
      <c r="F38" s="15" t="s">
        <v>112</v>
      </c>
    </row>
    <row r="39" spans="1:6" ht="23" customHeight="1">
      <c r="A39" s="12" t="s">
        <v>113</v>
      </c>
      <c r="B39" s="13">
        <v>1</v>
      </c>
      <c r="C39" s="13">
        <v>1</v>
      </c>
      <c r="D39" s="12" t="s">
        <v>8</v>
      </c>
      <c r="E39" s="14" t="s">
        <v>114</v>
      </c>
      <c r="F39" s="15" t="s">
        <v>115</v>
      </c>
    </row>
    <row r="40" spans="1:6" ht="23" customHeight="1">
      <c r="A40" s="12" t="s">
        <v>116</v>
      </c>
      <c r="B40" s="13">
        <v>1</v>
      </c>
      <c r="C40" s="13"/>
      <c r="D40" s="12" t="s">
        <v>8</v>
      </c>
      <c r="E40" s="14" t="s">
        <v>117</v>
      </c>
      <c r="F40" s="15" t="s">
        <v>118</v>
      </c>
    </row>
    <row r="41" spans="1:6" ht="23" customHeight="1">
      <c r="A41" s="12" t="s">
        <v>119</v>
      </c>
      <c r="B41" s="13">
        <v>2</v>
      </c>
      <c r="C41" s="13">
        <v>6</v>
      </c>
      <c r="D41" s="12" t="s">
        <v>8</v>
      </c>
      <c r="E41" s="14" t="s">
        <v>120</v>
      </c>
      <c r="F41" s="15" t="s">
        <v>121</v>
      </c>
    </row>
    <row r="42" spans="1:6" ht="23" customHeight="1">
      <c r="A42" s="16" t="s">
        <v>122</v>
      </c>
      <c r="B42" s="13">
        <v>2</v>
      </c>
      <c r="C42" s="13">
        <v>2</v>
      </c>
      <c r="D42" s="12" t="s">
        <v>8</v>
      </c>
      <c r="E42" s="14" t="s">
        <v>123</v>
      </c>
      <c r="F42" s="15" t="s">
        <v>124</v>
      </c>
    </row>
    <row r="43" spans="1:6" ht="23" customHeight="1">
      <c r="A43" s="18"/>
      <c r="B43" s="13"/>
      <c r="C43" s="13">
        <v>3</v>
      </c>
      <c r="D43" s="12" t="s">
        <v>110</v>
      </c>
      <c r="E43" s="14" t="s">
        <v>125</v>
      </c>
      <c r="F43" s="15" t="s">
        <v>126</v>
      </c>
    </row>
    <row r="44" spans="1:6" ht="23" customHeight="1">
      <c r="A44" s="12" t="s">
        <v>127</v>
      </c>
      <c r="B44" s="13"/>
      <c r="C44" s="13">
        <v>1</v>
      </c>
      <c r="D44" s="12" t="s">
        <v>8</v>
      </c>
      <c r="E44" s="14" t="s">
        <v>128</v>
      </c>
      <c r="F44" s="15" t="s">
        <v>129</v>
      </c>
    </row>
    <row r="45" spans="1:6" ht="23" customHeight="1">
      <c r="A45" s="12" t="s">
        <v>130</v>
      </c>
      <c r="B45" s="13">
        <v>1</v>
      </c>
      <c r="C45" s="13">
        <v>1</v>
      </c>
      <c r="D45" s="12" t="s">
        <v>8</v>
      </c>
      <c r="E45" s="14" t="s">
        <v>131</v>
      </c>
      <c r="F45" s="15" t="s">
        <v>132</v>
      </c>
    </row>
    <row r="46" spans="1:6" ht="23" customHeight="1">
      <c r="A46" s="16" t="s">
        <v>133</v>
      </c>
      <c r="B46" s="13">
        <v>1</v>
      </c>
      <c r="C46" s="13">
        <v>4</v>
      </c>
      <c r="D46" s="12" t="s">
        <v>8</v>
      </c>
      <c r="E46" s="14" t="s">
        <v>134</v>
      </c>
      <c r="F46" s="15" t="s">
        <v>132</v>
      </c>
    </row>
    <row r="47" spans="1:6" ht="23" customHeight="1">
      <c r="A47" s="18"/>
      <c r="B47" s="13"/>
      <c r="C47" s="13">
        <v>4</v>
      </c>
      <c r="D47" s="12" t="s">
        <v>110</v>
      </c>
      <c r="E47" s="14" t="s">
        <v>135</v>
      </c>
      <c r="F47" s="15" t="s">
        <v>136</v>
      </c>
    </row>
    <row r="48" spans="1:6" ht="23" customHeight="1">
      <c r="A48" s="16" t="s">
        <v>137</v>
      </c>
      <c r="B48" s="13">
        <v>1</v>
      </c>
      <c r="C48" s="13">
        <v>1</v>
      </c>
      <c r="D48" s="12" t="s">
        <v>8</v>
      </c>
      <c r="E48" s="14" t="s">
        <v>138</v>
      </c>
      <c r="F48" s="15" t="s">
        <v>132</v>
      </c>
    </row>
    <row r="49" spans="1:6" ht="23" customHeight="1">
      <c r="A49" s="12" t="s">
        <v>139</v>
      </c>
      <c r="B49" s="13"/>
      <c r="C49" s="13">
        <v>4</v>
      </c>
      <c r="D49" s="12" t="s">
        <v>8</v>
      </c>
      <c r="E49" s="14" t="s">
        <v>140</v>
      </c>
      <c r="F49" s="15" t="s">
        <v>141</v>
      </c>
    </row>
    <row r="50" spans="1:6" ht="23" customHeight="1">
      <c r="A50" s="12" t="s">
        <v>142</v>
      </c>
      <c r="B50" s="13"/>
      <c r="C50" s="13">
        <v>1</v>
      </c>
      <c r="D50" s="12" t="s">
        <v>8</v>
      </c>
      <c r="E50" s="14" t="s">
        <v>143</v>
      </c>
      <c r="F50" s="15" t="s">
        <v>132</v>
      </c>
    </row>
    <row r="51" spans="1:6" ht="23" customHeight="1">
      <c r="A51" s="16" t="s">
        <v>144</v>
      </c>
      <c r="B51" s="13">
        <v>1</v>
      </c>
      <c r="C51" s="13">
        <v>2</v>
      </c>
      <c r="D51" s="12" t="s">
        <v>8</v>
      </c>
      <c r="E51" s="14" t="s">
        <v>145</v>
      </c>
      <c r="F51" s="15" t="s">
        <v>146</v>
      </c>
    </row>
    <row r="52" spans="1:6" ht="23" customHeight="1">
      <c r="A52" s="18"/>
      <c r="B52" s="13"/>
      <c r="C52" s="13">
        <v>1</v>
      </c>
      <c r="D52" s="12" t="s">
        <v>110</v>
      </c>
      <c r="E52" s="14" t="s">
        <v>147</v>
      </c>
      <c r="F52" s="15" t="s">
        <v>148</v>
      </c>
    </row>
    <row r="53" spans="1:6" ht="23" customHeight="1">
      <c r="A53" s="12" t="s">
        <v>149</v>
      </c>
      <c r="B53" s="13"/>
      <c r="C53" s="13">
        <v>1</v>
      </c>
      <c r="D53" s="12" t="s">
        <v>110</v>
      </c>
      <c r="E53" s="14" t="s">
        <v>150</v>
      </c>
      <c r="F53" s="15" t="s">
        <v>151</v>
      </c>
    </row>
    <row r="54" spans="1:6" ht="23" customHeight="1">
      <c r="A54" s="16" t="s">
        <v>152</v>
      </c>
      <c r="B54" s="13"/>
      <c r="C54" s="13">
        <v>1</v>
      </c>
      <c r="D54" s="12" t="s">
        <v>8</v>
      </c>
      <c r="E54" s="14" t="s">
        <v>153</v>
      </c>
      <c r="F54" s="15" t="s">
        <v>154</v>
      </c>
    </row>
    <row r="55" spans="1:6" ht="23" customHeight="1">
      <c r="A55" s="18"/>
      <c r="B55" s="13"/>
      <c r="C55" s="13">
        <v>1</v>
      </c>
      <c r="D55" s="12" t="s">
        <v>110</v>
      </c>
      <c r="E55" s="14" t="s">
        <v>155</v>
      </c>
      <c r="F55" s="15" t="s">
        <v>151</v>
      </c>
    </row>
    <row r="56" spans="1:6" ht="23" customHeight="1">
      <c r="A56" s="16" t="s">
        <v>156</v>
      </c>
      <c r="B56" s="13"/>
      <c r="C56" s="13">
        <v>1</v>
      </c>
      <c r="D56" s="12" t="s">
        <v>8</v>
      </c>
      <c r="E56" s="14" t="s">
        <v>157</v>
      </c>
      <c r="F56" s="15" t="s">
        <v>158</v>
      </c>
    </row>
    <row r="57" spans="1:6" ht="23" customHeight="1">
      <c r="A57" s="12" t="s">
        <v>159</v>
      </c>
      <c r="B57" s="13"/>
      <c r="C57" s="13">
        <v>1</v>
      </c>
      <c r="D57" s="12" t="s">
        <v>8</v>
      </c>
      <c r="E57" s="14" t="s">
        <v>160</v>
      </c>
      <c r="F57" s="15" t="s">
        <v>36</v>
      </c>
    </row>
    <row r="58" spans="1:6" ht="23" customHeight="1">
      <c r="A58" s="12" t="s">
        <v>161</v>
      </c>
      <c r="B58" s="13"/>
      <c r="C58" s="13">
        <v>1</v>
      </c>
      <c r="D58" s="12" t="s">
        <v>110</v>
      </c>
      <c r="E58" s="14" t="s">
        <v>162</v>
      </c>
      <c r="F58" s="15" t="s">
        <v>163</v>
      </c>
    </row>
    <row r="59" spans="1:6" ht="34.95" customHeight="1">
      <c r="A59" s="16" t="s">
        <v>164</v>
      </c>
      <c r="B59" s="13">
        <v>1</v>
      </c>
      <c r="C59" s="13">
        <v>1</v>
      </c>
      <c r="D59" s="12" t="s">
        <v>8</v>
      </c>
      <c r="E59" s="14" t="s">
        <v>165</v>
      </c>
      <c r="F59" s="15" t="s">
        <v>166</v>
      </c>
    </row>
    <row r="60" spans="1:6" ht="34.95" customHeight="1">
      <c r="A60" s="18"/>
      <c r="B60" s="13"/>
      <c r="C60" s="13">
        <v>1</v>
      </c>
      <c r="D60" s="12" t="s">
        <v>110</v>
      </c>
      <c r="E60" s="14" t="s">
        <v>167</v>
      </c>
      <c r="F60" s="15" t="s">
        <v>154</v>
      </c>
    </row>
    <row r="61" spans="1:6" ht="34.95" customHeight="1">
      <c r="A61" s="12" t="s">
        <v>168</v>
      </c>
      <c r="B61" s="13">
        <v>1</v>
      </c>
      <c r="C61" s="13">
        <v>1</v>
      </c>
      <c r="D61" s="12" t="s">
        <v>110</v>
      </c>
      <c r="E61" s="14" t="s">
        <v>169</v>
      </c>
      <c r="F61" s="15" t="s">
        <v>170</v>
      </c>
    </row>
    <row r="62" spans="1:6" ht="34.95" customHeight="1">
      <c r="A62" s="12" t="s">
        <v>171</v>
      </c>
      <c r="B62" s="13"/>
      <c r="C62" s="13">
        <v>1</v>
      </c>
      <c r="D62" s="12" t="s">
        <v>110</v>
      </c>
      <c r="E62" s="14" t="s">
        <v>172</v>
      </c>
      <c r="F62" s="15" t="s">
        <v>173</v>
      </c>
    </row>
    <row r="63" spans="1:6" ht="23" customHeight="1">
      <c r="A63" s="12" t="s">
        <v>174</v>
      </c>
      <c r="B63" s="13"/>
      <c r="C63" s="13">
        <v>1</v>
      </c>
      <c r="D63" s="12" t="s">
        <v>8</v>
      </c>
      <c r="E63" s="14" t="s">
        <v>175</v>
      </c>
      <c r="F63" s="15" t="s">
        <v>118</v>
      </c>
    </row>
    <row r="64" spans="1:6" ht="28" customHeight="1">
      <c r="A64" s="12" t="s">
        <v>176</v>
      </c>
      <c r="B64" s="13">
        <v>1</v>
      </c>
      <c r="C64" s="13"/>
      <c r="D64" s="12" t="s">
        <v>8</v>
      </c>
      <c r="E64" s="14" t="s">
        <v>177</v>
      </c>
      <c r="F64" s="15" t="s">
        <v>118</v>
      </c>
    </row>
    <row r="65" spans="1:6" ht="23" customHeight="1">
      <c r="A65" s="12" t="s">
        <v>178</v>
      </c>
      <c r="B65" s="13"/>
      <c r="C65" s="13">
        <v>1</v>
      </c>
      <c r="D65" s="12" t="s">
        <v>8</v>
      </c>
      <c r="E65" s="14" t="s">
        <v>179</v>
      </c>
      <c r="F65" s="15" t="s">
        <v>180</v>
      </c>
    </row>
    <row r="66" spans="1:6" ht="23" customHeight="1">
      <c r="A66" s="12" t="s">
        <v>181</v>
      </c>
      <c r="B66" s="13">
        <v>2</v>
      </c>
      <c r="C66" s="13">
        <v>20</v>
      </c>
      <c r="D66" s="12" t="s">
        <v>182</v>
      </c>
      <c r="E66" s="14" t="s">
        <v>183</v>
      </c>
      <c r="F66" s="15" t="s">
        <v>184</v>
      </c>
    </row>
    <row r="67" spans="1:6" ht="23" customHeight="1">
      <c r="A67" s="12" t="s">
        <v>185</v>
      </c>
      <c r="B67" s="13"/>
      <c r="C67" s="13">
        <v>1</v>
      </c>
      <c r="D67" s="12" t="s">
        <v>186</v>
      </c>
      <c r="E67" s="14" t="s">
        <v>187</v>
      </c>
      <c r="F67" s="15" t="s">
        <v>188</v>
      </c>
    </row>
    <row r="68" spans="1:6" ht="23" customHeight="1">
      <c r="A68" s="12" t="s">
        <v>189</v>
      </c>
      <c r="B68" s="13">
        <v>1</v>
      </c>
      <c r="C68" s="13">
        <v>1</v>
      </c>
      <c r="D68" s="12" t="s">
        <v>110</v>
      </c>
      <c r="E68" s="14" t="s">
        <v>190</v>
      </c>
      <c r="F68" s="15" t="s">
        <v>191</v>
      </c>
    </row>
    <row r="69" spans="1:16384" s="1" customFormat="1" ht="34.95" customHeight="1">
      <c r="A69" s="12" t="s">
        <v>192</v>
      </c>
      <c r="B69" s="13">
        <v>1</v>
      </c>
      <c r="C69" s="13"/>
      <c r="D69" s="12" t="s">
        <v>193</v>
      </c>
      <c r="E69" s="14" t="s">
        <v>194</v>
      </c>
      <c r="F69" s="15" t="s">
        <v>195</v>
      </c>
      <c r="XDZ69" s="6"/>
      <c r="XEA69" s="6"/>
      <c r="XEB69" s="6"/>
      <c r="XEC69" s="6"/>
      <c r="XED69" s="6"/>
      <c r="XEE69" s="6"/>
      <c r="XEF69" s="6"/>
      <c r="XEG69" s="6"/>
      <c r="XEH69" s="6"/>
      <c r="XEI69" s="6"/>
      <c r="XEJ69" s="6"/>
      <c r="XEK69" s="6"/>
      <c r="XEL69" s="6"/>
      <c r="XEM69" s="6"/>
      <c r="XEN69" s="6"/>
      <c r="XEO69" s="6"/>
      <c r="XEP69" s="6"/>
      <c r="XEQ69" s="6"/>
      <c r="XER69" s="6"/>
      <c r="XES69" s="6"/>
      <c r="XET69" s="6"/>
      <c r="XEU69" s="6"/>
      <c r="XEV69" s="6"/>
      <c r="XEW69" s="6"/>
      <c r="XEX69" s="6"/>
      <c r="XEY69" s="6"/>
      <c r="XEZ69" s="6"/>
      <c r="XFA69" s="6"/>
      <c r="XFB69" s="6"/>
      <c r="XFC69" s="6"/>
      <c r="XFD69" s="6"/>
    </row>
    <row r="70" spans="1:6" ht="23" customHeight="1">
      <c r="A70" s="12" t="s">
        <v>196</v>
      </c>
      <c r="B70" s="13">
        <v>1</v>
      </c>
      <c r="C70" s="13"/>
      <c r="D70" s="12" t="s">
        <v>197</v>
      </c>
      <c r="E70" s="14" t="s">
        <v>198</v>
      </c>
      <c r="F70" s="15" t="s">
        <v>199</v>
      </c>
    </row>
    <row r="71" spans="1:6" ht="23" customHeight="1">
      <c r="A71" s="12" t="s">
        <v>200</v>
      </c>
      <c r="B71" s="13">
        <f>SUM(B3:B70)</f>
        <v>61</v>
      </c>
      <c r="C71" s="13">
        <f>SUM(C3:C70)</f>
        <v>101</v>
      </c>
      <c r="D71" s="19"/>
      <c r="E71" s="20"/>
      <c r="F71" s="21"/>
    </row>
    <row r="72" spans="1:6" ht="99" customHeight="1">
      <c r="A72" s="22" t="s">
        <v>201</v>
      </c>
      <c r="B72" s="23"/>
      <c r="C72" s="23"/>
      <c r="D72" s="23"/>
      <c r="E72" s="23"/>
      <c r="F72" s="24"/>
    </row>
  </sheetData>
  <mergeCells count="9">
    <mergeCell ref="A1:F1"/>
    <mergeCell ref="D71:F71"/>
    <mergeCell ref="A72:F72"/>
    <mergeCell ref="A37:A38"/>
    <mergeCell ref="A42:A43"/>
    <mergeCell ref="A46:A47"/>
    <mergeCell ref="A51:A52"/>
    <mergeCell ref="A54:A55"/>
    <mergeCell ref="A59:A60"/>
  </mergeCells>
  <printOptions/>
  <pageMargins left="0.354166666666667" right="0.196527777777778" top="0.393055555555556" bottom="0.472222222222222" header="0.298611111111111" footer="0.156944444444444"/>
  <pageSetup horizontalDpi="600" verticalDpi="600" orientation="portrait" paperSize="9"/>
  <headerFooter>
    <oddFooter>&amp;C第 &amp;P 页，共 &amp;N 页</oddFooter>
  </headerFooter>
  <rowBreaks count="2" manualBreakCount="2">
    <brk id="5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Alice</cp:lastModifiedBy>
  <dcterms:created xsi:type="dcterms:W3CDTF">2006-09-13T11:21:00Z</dcterms:created>
  <dcterms:modified xsi:type="dcterms:W3CDTF">2023-01-11T04:03:10Z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E4261A0B7B62488CAC20973AA4F28077</vt:lpwstr>
  </property>
</Properties>
</file>