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笔试排名" sheetId="1" r:id="rId1"/>
  </sheets>
  <definedNames>
    <definedName name="_xlnm.Print_Titles" localSheetId="0">'笔试排名'!$1:$2</definedName>
    <definedName name="_xlnm._FilterDatabase" localSheetId="0" hidden="1">'笔试排名'!$C$2:$M$70</definedName>
  </definedNames>
  <calcPr fullCalcOnLoad="1"/>
</workbook>
</file>

<file path=xl/sharedStrings.xml><?xml version="1.0" encoding="utf-8"?>
<sst xmlns="http://schemas.openxmlformats.org/spreadsheetml/2006/main" count="359" uniqueCount="215">
  <si>
    <t>泸州市江阳区2022年下半年事业单位公开考试招聘工作人员进入体检人员名单及分组表</t>
  </si>
  <si>
    <t>组别</t>
  </si>
  <si>
    <t>序号</t>
  </si>
  <si>
    <t>报考单位</t>
  </si>
  <si>
    <t>报考岗位</t>
  </si>
  <si>
    <t>岗位编码</t>
  </si>
  <si>
    <t>姓名</t>
  </si>
  <si>
    <t>性别</t>
  </si>
  <si>
    <t>准考证号</t>
  </si>
  <si>
    <t>出生日期</t>
  </si>
  <si>
    <t>笔试成绩</t>
  </si>
  <si>
    <t>面试成绩</t>
  </si>
  <si>
    <t>综合成绩</t>
  </si>
  <si>
    <t>排名</t>
  </si>
  <si>
    <t>一组</t>
  </si>
  <si>
    <t>中共泸州市江阳区委党校</t>
  </si>
  <si>
    <t>党校教师</t>
  </si>
  <si>
    <t>2022202001</t>
  </si>
  <si>
    <t>张晓丽</t>
  </si>
  <si>
    <t>女</t>
  </si>
  <si>
    <t>2022202015107</t>
  </si>
  <si>
    <t>江阳区应急保障中心</t>
  </si>
  <si>
    <t>工作人员</t>
  </si>
  <si>
    <t>2022202008</t>
  </si>
  <si>
    <t>成炜楠</t>
  </si>
  <si>
    <t>2022202022512</t>
  </si>
  <si>
    <t>江阳区丹林镇便民服务中心</t>
  </si>
  <si>
    <t>2022202010</t>
  </si>
  <si>
    <t>殷小平</t>
  </si>
  <si>
    <t>2022202023104</t>
  </si>
  <si>
    <t>江阳区北城街道社区卫生服务中心</t>
  </si>
  <si>
    <t>中医科医生</t>
  </si>
  <si>
    <t>贾梦洋</t>
  </si>
  <si>
    <t>2022202023728</t>
  </si>
  <si>
    <t>临床医生</t>
  </si>
  <si>
    <t>2022202015</t>
  </si>
  <si>
    <t>段丽娜</t>
  </si>
  <si>
    <t>2022202023819</t>
  </si>
  <si>
    <t>江阳区大山坪街道社区卫生服务中心</t>
  </si>
  <si>
    <t>2022202017</t>
  </si>
  <si>
    <t>连丹</t>
  </si>
  <si>
    <t>2022202024026</t>
  </si>
  <si>
    <t>江阳区况场街道社区卫生服务中心(泸州市江阳区第三人民医院)</t>
  </si>
  <si>
    <t>2022202020</t>
  </si>
  <si>
    <t>万洁</t>
  </si>
  <si>
    <t>2022202024102</t>
  </si>
  <si>
    <t>江阳区蓝田街道社区卫生服务中心</t>
  </si>
  <si>
    <t>2022202023</t>
  </si>
  <si>
    <t>文燕</t>
  </si>
  <si>
    <t>2022202024109</t>
  </si>
  <si>
    <t>江阳区通滩中心卫生院（泸州市江阳区第二人民医院）</t>
  </si>
  <si>
    <t>超声诊断科医生</t>
  </si>
  <si>
    <t>2022202026</t>
  </si>
  <si>
    <t>杨红</t>
  </si>
  <si>
    <t>2022202024120</t>
  </si>
  <si>
    <t>泸州市特殊教育学校</t>
  </si>
  <si>
    <t>会计</t>
  </si>
  <si>
    <t>2022202029</t>
  </si>
  <si>
    <t>王雪洋</t>
  </si>
  <si>
    <t>2022202024325</t>
  </si>
  <si>
    <t>特殊教育教师</t>
  </si>
  <si>
    <t>沈明馨</t>
  </si>
  <si>
    <t>2022202010111</t>
  </si>
  <si>
    <t>泸州师范附属小学校</t>
  </si>
  <si>
    <t>小学语文教师</t>
  </si>
  <si>
    <t>代玉</t>
  </si>
  <si>
    <t>2022202010303</t>
  </si>
  <si>
    <t>小学数学教师</t>
  </si>
  <si>
    <t>杜月苗</t>
  </si>
  <si>
    <t>2022202010328</t>
  </si>
  <si>
    <t>二组</t>
  </si>
  <si>
    <t>邱静</t>
  </si>
  <si>
    <t>2022202010429</t>
  </si>
  <si>
    <r>
      <t>泸州市梓</t>
    </r>
    <r>
      <rPr>
        <sz val="10"/>
        <color indexed="8"/>
        <rFont val="宋体"/>
        <family val="0"/>
      </rPr>
      <t>橦</t>
    </r>
    <r>
      <rPr>
        <sz val="10"/>
        <color indexed="8"/>
        <rFont val="宋体"/>
        <family val="0"/>
      </rPr>
      <t>路小学渔子溪学校</t>
    </r>
  </si>
  <si>
    <t>王桦</t>
  </si>
  <si>
    <t>2022202010604</t>
  </si>
  <si>
    <t>泸州市梓橦路小学渔子溪学校</t>
  </si>
  <si>
    <t>小学科学教师</t>
  </si>
  <si>
    <t>周兆敏</t>
  </si>
  <si>
    <t>2022202010616</t>
  </si>
  <si>
    <t>泸州市广营路小学校</t>
  </si>
  <si>
    <t>潘崇莹</t>
  </si>
  <si>
    <t>2022202010702</t>
  </si>
  <si>
    <t>泸州市忠山学校</t>
  </si>
  <si>
    <t>税江琦</t>
  </si>
  <si>
    <t>2022202010905</t>
  </si>
  <si>
    <t>张正琴</t>
  </si>
  <si>
    <t>2022202010808</t>
  </si>
  <si>
    <t>王琴</t>
  </si>
  <si>
    <t>2022202010918</t>
  </si>
  <si>
    <t>雷有芬</t>
  </si>
  <si>
    <t>2022202010914</t>
  </si>
  <si>
    <t>刘露</t>
  </si>
  <si>
    <t>2022202011211</t>
  </si>
  <si>
    <t>泸州市力行路小学校</t>
  </si>
  <si>
    <t>王雪佳</t>
  </si>
  <si>
    <t>2022202011314</t>
  </si>
  <si>
    <t>廖乙衡</t>
  </si>
  <si>
    <t>2022202011328</t>
  </si>
  <si>
    <t>游庭</t>
  </si>
  <si>
    <t>2022202011627</t>
  </si>
  <si>
    <t>伍玉玲</t>
  </si>
  <si>
    <t>2022202011604</t>
  </si>
  <si>
    <t>三组</t>
  </si>
  <si>
    <t>泸州市长江小学校</t>
  </si>
  <si>
    <t>小学体育教师</t>
  </si>
  <si>
    <t>姜雪</t>
  </si>
  <si>
    <t>2022202011917</t>
  </si>
  <si>
    <t>泸州市江南小学校</t>
  </si>
  <si>
    <t>郭懋丽</t>
  </si>
  <si>
    <t>2022202012115</t>
  </si>
  <si>
    <t>陈梅</t>
  </si>
  <si>
    <t>2022202012026</t>
  </si>
  <si>
    <t>泸州国家高新区小学校</t>
  </si>
  <si>
    <t>陈艳</t>
  </si>
  <si>
    <t>2022202012230</t>
  </si>
  <si>
    <t>钟龙雨</t>
  </si>
  <si>
    <t>2022202012408</t>
  </si>
  <si>
    <t>刘梦蝶</t>
  </si>
  <si>
    <t>2022202012618</t>
  </si>
  <si>
    <t>泸州市江阳区泸州高中附属学校</t>
  </si>
  <si>
    <t>涂萌极</t>
  </si>
  <si>
    <t>2022202012923</t>
  </si>
  <si>
    <t>周梦雪</t>
  </si>
  <si>
    <t>2022202012827</t>
  </si>
  <si>
    <t>沈晓兰</t>
  </si>
  <si>
    <t>2022202013103</t>
  </si>
  <si>
    <t>赵小玲</t>
  </si>
  <si>
    <t>2022202013108</t>
  </si>
  <si>
    <t>小学美术教师</t>
  </si>
  <si>
    <t>鞠文禹</t>
  </si>
  <si>
    <t>2022202013309</t>
  </si>
  <si>
    <t>刘梦婷</t>
  </si>
  <si>
    <t>2022202013412</t>
  </si>
  <si>
    <t>小学舞蹈教师</t>
  </si>
  <si>
    <t>郭星伶</t>
  </si>
  <si>
    <t>2022202013618</t>
  </si>
  <si>
    <t>四组</t>
  </si>
  <si>
    <t>小学音乐教师</t>
  </si>
  <si>
    <t>左力</t>
  </si>
  <si>
    <t>2022202013726</t>
  </si>
  <si>
    <t>初中语文教师</t>
  </si>
  <si>
    <t>曾娅琪</t>
  </si>
  <si>
    <t>2022202013817</t>
  </si>
  <si>
    <t>初中地理教师</t>
  </si>
  <si>
    <t>朱钰嘉</t>
  </si>
  <si>
    <t>2022202014104</t>
  </si>
  <si>
    <t>初中心理健康教师</t>
  </si>
  <si>
    <r>
      <t>徐</t>
    </r>
    <r>
      <rPr>
        <sz val="10"/>
        <color indexed="8"/>
        <rFont val="宋体"/>
        <family val="0"/>
      </rPr>
      <t>玥</t>
    </r>
  </si>
  <si>
    <t>2022202014203</t>
  </si>
  <si>
    <t>初中音乐教师</t>
  </si>
  <si>
    <t>程欣</t>
  </si>
  <si>
    <t>2022202014405</t>
  </si>
  <si>
    <t>四川省泸州市第七中学校</t>
  </si>
  <si>
    <t>初中生物教师</t>
  </si>
  <si>
    <t>王小蓉</t>
  </si>
  <si>
    <t>2022202014502</t>
  </si>
  <si>
    <t>泸州市江阳区江北学校</t>
  </si>
  <si>
    <t>郭宇柔</t>
  </si>
  <si>
    <t>2022202014813</t>
  </si>
  <si>
    <t>罗曼</t>
  </si>
  <si>
    <t>2022202014805</t>
  </si>
  <si>
    <t>李鑫</t>
  </si>
  <si>
    <t>2022202015004</t>
  </si>
  <si>
    <t>郑文杰</t>
  </si>
  <si>
    <t>男</t>
  </si>
  <si>
    <t>2022202015110</t>
  </si>
  <si>
    <t>泸州市江阳区社会治安综合治理中心</t>
  </si>
  <si>
    <t>2022202002</t>
  </si>
  <si>
    <t>陈骏</t>
  </si>
  <si>
    <t>2022202020709</t>
  </si>
  <si>
    <t>泸州市江阳区住房保障和征收服务中心</t>
  </si>
  <si>
    <t>2022202003</t>
  </si>
  <si>
    <t>刘江</t>
  </si>
  <si>
    <t>2022202021313</t>
  </si>
  <si>
    <t>五组</t>
  </si>
  <si>
    <t>2022202004</t>
  </si>
  <si>
    <t>刘铭</t>
  </si>
  <si>
    <t>2022202021508</t>
  </si>
  <si>
    <t>泸州市江阳区建筑业发展服务中心</t>
  </si>
  <si>
    <t>2022202005</t>
  </si>
  <si>
    <t>吴崟</t>
  </si>
  <si>
    <t>2022202022004</t>
  </si>
  <si>
    <t>江阳区法律援助中心</t>
  </si>
  <si>
    <t>2022202006</t>
  </si>
  <si>
    <t>王学上</t>
  </si>
  <si>
    <t>2022202022408</t>
  </si>
  <si>
    <t>江阳区农产品质量安全检验检测站</t>
  </si>
  <si>
    <t>2022202007</t>
  </si>
  <si>
    <t>杨琼娥</t>
  </si>
  <si>
    <t>2022202022502</t>
  </si>
  <si>
    <t>甘镠易</t>
  </si>
  <si>
    <t>2022202022513</t>
  </si>
  <si>
    <t>2022202009</t>
  </si>
  <si>
    <t>鲁力</t>
  </si>
  <si>
    <t>2022202022627</t>
  </si>
  <si>
    <t>江阳区黄舣镇便民服务中心</t>
  </si>
  <si>
    <t>2022202011</t>
  </si>
  <si>
    <t>谢代平</t>
  </si>
  <si>
    <t>2022202023608</t>
  </si>
  <si>
    <t>中医康复治疗技术人员</t>
  </si>
  <si>
    <t>2022202016</t>
  </si>
  <si>
    <t>王华坤</t>
  </si>
  <si>
    <t>2022202023918</t>
  </si>
  <si>
    <t>李金洪</t>
  </si>
  <si>
    <t>2022202011114</t>
  </si>
  <si>
    <t>李方能</t>
  </si>
  <si>
    <t>2022202011724</t>
  </si>
  <si>
    <t>曾凡星</t>
  </si>
  <si>
    <t>2022202012522</t>
  </si>
  <si>
    <t>杨靖</t>
  </si>
  <si>
    <t>2022202013523</t>
  </si>
  <si>
    <t>初中体育教师</t>
  </si>
  <si>
    <t>范斌</t>
  </si>
  <si>
    <t>2022202014625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</si>
</sst>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s>
  <fonts count="46">
    <font>
      <sz val="10"/>
      <name val="Arial"/>
      <family val="2"/>
    </font>
    <font>
      <sz val="11"/>
      <name val="宋体"/>
      <family val="0"/>
    </font>
    <font>
      <b/>
      <sz val="14"/>
      <name val="宋体"/>
      <family val="0"/>
    </font>
    <font>
      <b/>
      <sz val="10"/>
      <name val="宋体"/>
      <family val="0"/>
    </font>
    <font>
      <sz val="10"/>
      <name val="宋体"/>
      <family val="0"/>
    </font>
    <font>
      <sz val="10"/>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border>
    <border>
      <left style="thin"/>
      <right style="thin"/>
      <top style="thin"/>
      <bottom/>
    </border>
    <border>
      <left/>
      <right>
        <color indexed="63"/>
      </right>
      <top style="thin"/>
      <bottom style="thin"/>
    </border>
    <border>
      <left>
        <color indexed="63"/>
      </left>
      <right>
        <color indexed="63"/>
      </right>
      <top style="thin"/>
      <bottom style="thin"/>
    </border>
    <border>
      <left style="thin"/>
      <right style="thin"/>
      <top/>
      <bottom>
        <color indexed="63"/>
      </bottom>
    </border>
    <border>
      <left style="thin"/>
      <right style="thin"/>
      <top/>
      <bottom style="thin"/>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60">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177" fontId="0" fillId="0" borderId="0" xfId="0" applyNumberFormat="1" applyAlignment="1">
      <alignment horizontal="center"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0" fillId="0" borderId="13" xfId="0"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5" fillId="0" borderId="13"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17" xfId="0" applyBorder="1" applyAlignment="1">
      <alignment horizontal="center"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0" fontId="45" fillId="0" borderId="1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5" fillId="0" borderId="9" xfId="63" applyFont="1" applyFill="1" applyBorder="1" applyAlignment="1">
      <alignment horizontal="center" vertical="center" wrapText="1"/>
      <protection/>
    </xf>
    <xf numFmtId="0" fontId="4" fillId="0" borderId="18"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vertical="center" wrapText="1"/>
    </xf>
    <xf numFmtId="0" fontId="5" fillId="0" borderId="17" xfId="0" applyFont="1" applyFill="1" applyBorder="1" applyAlignment="1">
      <alignment horizontal="center" vertical="center" wrapText="1"/>
    </xf>
    <xf numFmtId="0" fontId="4" fillId="0" borderId="11" xfId="0" applyFont="1" applyBorder="1" applyAlignment="1">
      <alignment vertical="center" wrapText="1"/>
    </xf>
    <xf numFmtId="0" fontId="5" fillId="0" borderId="9" xfId="63" applyFont="1" applyFill="1" applyBorder="1" applyAlignment="1">
      <alignment horizontal="center" vertical="center" wrapText="1"/>
      <protection/>
    </xf>
    <xf numFmtId="0" fontId="4" fillId="0" borderId="12" xfId="0" applyFont="1" applyBorder="1" applyAlignment="1">
      <alignment vertical="center" wrapText="1"/>
    </xf>
    <xf numFmtId="0" fontId="5" fillId="0" borderId="13" xfId="0" applyFont="1" applyFill="1" applyBorder="1" applyAlignment="1">
      <alignment horizontal="center" vertical="center" wrapText="1"/>
    </xf>
    <xf numFmtId="176" fontId="4" fillId="0" borderId="9" xfId="0" applyNumberFormat="1" applyFont="1" applyBorder="1" applyAlignment="1">
      <alignment horizontal="center" vertical="center" wrapText="1"/>
    </xf>
    <xf numFmtId="177" fontId="4" fillId="0" borderId="9" xfId="0" applyNumberFormat="1" applyFont="1" applyBorder="1" applyAlignment="1">
      <alignment horizontal="center" vertical="center" wrapText="1"/>
    </xf>
    <xf numFmtId="177" fontId="4"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177" fontId="45" fillId="0" borderId="9" xfId="0" applyNumberFormat="1" applyFont="1" applyFill="1" applyBorder="1" applyAlignment="1">
      <alignment horizontal="center" vertical="center" wrapText="1"/>
    </xf>
    <xf numFmtId="176" fontId="45" fillId="0" borderId="13" xfId="0" applyNumberFormat="1" applyFont="1" applyFill="1" applyBorder="1" applyAlignment="1">
      <alignment horizontal="center" vertical="center" wrapText="1"/>
    </xf>
    <xf numFmtId="177" fontId="45" fillId="0" borderId="13"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176" fontId="45" fillId="0" borderId="17" xfId="0" applyNumberFormat="1" applyFont="1" applyFill="1" applyBorder="1" applyAlignment="1">
      <alignment horizontal="center" vertical="center" wrapText="1"/>
    </xf>
    <xf numFmtId="177" fontId="45" fillId="0" borderId="17" xfId="0" applyNumberFormat="1" applyFont="1" applyFill="1" applyBorder="1" applyAlignment="1">
      <alignment horizontal="center" vertical="center" wrapText="1"/>
    </xf>
    <xf numFmtId="176" fontId="45" fillId="0" borderId="9" xfId="63" applyNumberFormat="1" applyFont="1" applyFill="1" applyBorder="1" applyAlignment="1">
      <alignment horizontal="center" vertical="center" wrapText="1"/>
      <protection/>
    </xf>
    <xf numFmtId="0" fontId="4" fillId="0" borderId="20" xfId="0" applyFont="1" applyBorder="1" applyAlignment="1">
      <alignment horizontal="center" vertical="center" wrapText="1"/>
    </xf>
    <xf numFmtId="177" fontId="4" fillId="0" borderId="17"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176" fontId="4" fillId="0" borderId="13" xfId="0" applyNumberFormat="1" applyFont="1" applyBorder="1" applyAlignment="1">
      <alignment horizontal="center" vertical="center" wrapText="1"/>
    </xf>
    <xf numFmtId="177" fontId="4" fillId="0" borderId="13" xfId="0" applyNumberFormat="1" applyFont="1" applyBorder="1" applyAlignment="1">
      <alignment horizontal="center" vertical="center" wrapText="1"/>
    </xf>
    <xf numFmtId="176" fontId="4" fillId="0" borderId="17" xfId="0" applyNumberFormat="1" applyFont="1" applyBorder="1" applyAlignment="1">
      <alignment horizontal="center" vertical="center" wrapText="1"/>
    </xf>
    <xf numFmtId="177" fontId="4" fillId="0" borderId="17" xfId="0" applyNumberFormat="1" applyFont="1" applyBorder="1" applyAlignment="1">
      <alignment horizontal="center" vertical="center" wrapText="1"/>
    </xf>
    <xf numFmtId="0" fontId="4" fillId="0" borderId="21" xfId="0" applyFont="1" applyBorder="1" applyAlignment="1">
      <alignment vertical="center" wrapText="1"/>
    </xf>
    <xf numFmtId="0" fontId="4" fillId="0" borderId="9"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70"/>
  <sheetViews>
    <sheetView tabSelected="1" workbookViewId="0" topLeftCell="A1">
      <selection activeCell="A1" sqref="A1:M1"/>
    </sheetView>
  </sheetViews>
  <sheetFormatPr defaultColWidth="8.8515625" defaultRowHeight="30" customHeight="1"/>
  <cols>
    <col min="1" max="1" width="7.28125" style="1" customWidth="1"/>
    <col min="2" max="2" width="5.421875" style="2" customWidth="1"/>
    <col min="3" max="3" width="26.8515625" style="3" customWidth="1"/>
    <col min="4" max="4" width="14.8515625" style="4" customWidth="1"/>
    <col min="5" max="5" width="13.421875" style="4" customWidth="1"/>
    <col min="6" max="6" width="8.00390625" style="4" customWidth="1"/>
    <col min="7" max="7" width="5.57421875" style="4" customWidth="1"/>
    <col min="8" max="8" width="17.28125" style="4" customWidth="1"/>
    <col min="9" max="9" width="12.140625" style="5" customWidth="1"/>
    <col min="10" max="10" width="9.57421875" style="6" customWidth="1"/>
    <col min="11" max="11" width="9.140625" style="6" bestFit="1" customWidth="1"/>
    <col min="12" max="12" width="10.140625" style="6" customWidth="1"/>
    <col min="13" max="13" width="5.8515625" style="4" customWidth="1"/>
    <col min="14" max="16384" width="8.8515625" style="7" customWidth="1"/>
  </cols>
  <sheetData>
    <row r="1" spans="1:13" ht="30" customHeight="1">
      <c r="A1" s="8" t="s">
        <v>0</v>
      </c>
      <c r="B1" s="9"/>
      <c r="C1" s="9"/>
      <c r="D1" s="9"/>
      <c r="E1" s="9"/>
      <c r="F1" s="9"/>
      <c r="G1" s="9"/>
      <c r="H1" s="9"/>
      <c r="I1" s="9"/>
      <c r="J1" s="9"/>
      <c r="K1" s="9"/>
      <c r="L1" s="9"/>
      <c r="M1" s="9"/>
    </row>
    <row r="2" spans="1:13" ht="30" customHeight="1">
      <c r="A2" s="10" t="s">
        <v>1</v>
      </c>
      <c r="B2" s="10" t="s">
        <v>2</v>
      </c>
      <c r="C2" s="10" t="s">
        <v>3</v>
      </c>
      <c r="D2" s="10" t="s">
        <v>4</v>
      </c>
      <c r="E2" s="10" t="s">
        <v>5</v>
      </c>
      <c r="F2" s="10" t="s">
        <v>6</v>
      </c>
      <c r="G2" s="10" t="s">
        <v>7</v>
      </c>
      <c r="H2" s="10" t="s">
        <v>8</v>
      </c>
      <c r="I2" s="10" t="s">
        <v>9</v>
      </c>
      <c r="J2" s="10" t="s">
        <v>10</v>
      </c>
      <c r="K2" s="10" t="s">
        <v>11</v>
      </c>
      <c r="L2" s="10" t="s">
        <v>12</v>
      </c>
      <c r="M2" s="10" t="s">
        <v>13</v>
      </c>
    </row>
    <row r="3" spans="1:13" ht="30" customHeight="1">
      <c r="A3" s="11" t="s">
        <v>14</v>
      </c>
      <c r="B3" s="12">
        <v>1</v>
      </c>
      <c r="C3" s="13" t="s">
        <v>15</v>
      </c>
      <c r="D3" s="14" t="s">
        <v>16</v>
      </c>
      <c r="E3" s="14" t="s">
        <v>17</v>
      </c>
      <c r="F3" s="14" t="s">
        <v>18</v>
      </c>
      <c r="G3" s="14" t="s">
        <v>19</v>
      </c>
      <c r="H3" s="14" t="s">
        <v>20</v>
      </c>
      <c r="I3" s="40">
        <v>35332</v>
      </c>
      <c r="J3" s="41">
        <v>67</v>
      </c>
      <c r="K3" s="41">
        <v>87.92</v>
      </c>
      <c r="L3" s="41">
        <f aca="true" t="shared" si="0" ref="L3:L12">J3+K3</f>
        <v>154.92000000000002</v>
      </c>
      <c r="M3" s="14">
        <v>2</v>
      </c>
    </row>
    <row r="4" spans="1:13" ht="30" customHeight="1">
      <c r="A4" s="15"/>
      <c r="B4" s="12">
        <v>2</v>
      </c>
      <c r="C4" s="13" t="s">
        <v>21</v>
      </c>
      <c r="D4" s="14" t="s">
        <v>22</v>
      </c>
      <c r="E4" s="14" t="s">
        <v>23</v>
      </c>
      <c r="F4" s="14" t="s">
        <v>24</v>
      </c>
      <c r="G4" s="14" t="s">
        <v>19</v>
      </c>
      <c r="H4" s="14" t="s">
        <v>25</v>
      </c>
      <c r="I4" s="40">
        <v>35826</v>
      </c>
      <c r="J4" s="41">
        <v>76</v>
      </c>
      <c r="K4" s="41">
        <v>86.12</v>
      </c>
      <c r="L4" s="41">
        <f t="shared" si="0"/>
        <v>162.12</v>
      </c>
      <c r="M4" s="14">
        <v>1</v>
      </c>
    </row>
    <row r="5" spans="1:13" ht="30" customHeight="1">
      <c r="A5" s="15"/>
      <c r="B5" s="12">
        <v>3</v>
      </c>
      <c r="C5" s="13" t="s">
        <v>26</v>
      </c>
      <c r="D5" s="14" t="s">
        <v>22</v>
      </c>
      <c r="E5" s="14" t="s">
        <v>27</v>
      </c>
      <c r="F5" s="14" t="s">
        <v>28</v>
      </c>
      <c r="G5" s="14" t="s">
        <v>19</v>
      </c>
      <c r="H5" s="14" t="s">
        <v>29</v>
      </c>
      <c r="I5" s="40">
        <v>36186</v>
      </c>
      <c r="J5" s="41">
        <v>76.25</v>
      </c>
      <c r="K5" s="41">
        <v>86.78</v>
      </c>
      <c r="L5" s="41">
        <f t="shared" si="0"/>
        <v>163.03</v>
      </c>
      <c r="M5" s="14">
        <v>1</v>
      </c>
    </row>
    <row r="6" spans="1:13" ht="30" customHeight="1">
      <c r="A6" s="15"/>
      <c r="B6" s="12">
        <v>4</v>
      </c>
      <c r="C6" s="13" t="s">
        <v>30</v>
      </c>
      <c r="D6" s="14" t="s">
        <v>31</v>
      </c>
      <c r="E6" s="14">
        <v>2022202012</v>
      </c>
      <c r="F6" s="14" t="s">
        <v>32</v>
      </c>
      <c r="G6" s="14" t="s">
        <v>19</v>
      </c>
      <c r="H6" s="59" t="s">
        <v>33</v>
      </c>
      <c r="I6" s="40">
        <v>34500</v>
      </c>
      <c r="J6" s="42">
        <v>45.75</v>
      </c>
      <c r="K6" s="41">
        <v>82.84</v>
      </c>
      <c r="L6" s="41">
        <f t="shared" si="0"/>
        <v>128.59</v>
      </c>
      <c r="M6" s="14">
        <v>1</v>
      </c>
    </row>
    <row r="7" spans="1:13" ht="30" customHeight="1">
      <c r="A7" s="15"/>
      <c r="B7" s="12">
        <v>5</v>
      </c>
      <c r="C7" s="13" t="s">
        <v>30</v>
      </c>
      <c r="D7" s="14" t="s">
        <v>34</v>
      </c>
      <c r="E7" s="14" t="s">
        <v>35</v>
      </c>
      <c r="F7" s="14" t="s">
        <v>36</v>
      </c>
      <c r="G7" s="14" t="s">
        <v>19</v>
      </c>
      <c r="H7" s="14" t="s">
        <v>37</v>
      </c>
      <c r="I7" s="40">
        <v>34267</v>
      </c>
      <c r="J7" s="41">
        <v>56.25</v>
      </c>
      <c r="K7" s="41">
        <v>80.54</v>
      </c>
      <c r="L7" s="41">
        <f t="shared" si="0"/>
        <v>136.79000000000002</v>
      </c>
      <c r="M7" s="14">
        <v>1</v>
      </c>
    </row>
    <row r="8" spans="1:13" ht="30" customHeight="1">
      <c r="A8" s="15"/>
      <c r="B8" s="12">
        <v>6</v>
      </c>
      <c r="C8" s="13" t="s">
        <v>38</v>
      </c>
      <c r="D8" s="14" t="s">
        <v>34</v>
      </c>
      <c r="E8" s="14" t="s">
        <v>39</v>
      </c>
      <c r="F8" s="14" t="s">
        <v>40</v>
      </c>
      <c r="G8" s="14" t="s">
        <v>19</v>
      </c>
      <c r="H8" s="14" t="s">
        <v>41</v>
      </c>
      <c r="I8" s="40">
        <v>34853</v>
      </c>
      <c r="J8" s="41">
        <v>66</v>
      </c>
      <c r="K8" s="41">
        <v>83.4</v>
      </c>
      <c r="L8" s="41">
        <f t="shared" si="0"/>
        <v>149.4</v>
      </c>
      <c r="M8" s="14">
        <v>1</v>
      </c>
    </row>
    <row r="9" spans="1:13" ht="30" customHeight="1">
      <c r="A9" s="15"/>
      <c r="B9" s="12">
        <v>7</v>
      </c>
      <c r="C9" s="13" t="s">
        <v>42</v>
      </c>
      <c r="D9" s="14" t="s">
        <v>31</v>
      </c>
      <c r="E9" s="14" t="s">
        <v>43</v>
      </c>
      <c r="F9" s="14" t="s">
        <v>44</v>
      </c>
      <c r="G9" s="14" t="s">
        <v>19</v>
      </c>
      <c r="H9" s="14" t="s">
        <v>45</v>
      </c>
      <c r="I9" s="40">
        <v>33914</v>
      </c>
      <c r="J9" s="41">
        <v>52.75</v>
      </c>
      <c r="K9" s="41">
        <v>81.32</v>
      </c>
      <c r="L9" s="41">
        <f t="shared" si="0"/>
        <v>134.07</v>
      </c>
      <c r="M9" s="14">
        <v>1</v>
      </c>
    </row>
    <row r="10" spans="1:13" ht="30" customHeight="1">
      <c r="A10" s="15"/>
      <c r="B10" s="12">
        <v>8</v>
      </c>
      <c r="C10" s="13" t="s">
        <v>46</v>
      </c>
      <c r="D10" s="14" t="s">
        <v>34</v>
      </c>
      <c r="E10" s="14" t="s">
        <v>47</v>
      </c>
      <c r="F10" s="14" t="s">
        <v>48</v>
      </c>
      <c r="G10" s="14" t="s">
        <v>19</v>
      </c>
      <c r="H10" s="14" t="s">
        <v>49</v>
      </c>
      <c r="I10" s="40">
        <v>34226</v>
      </c>
      <c r="J10" s="41">
        <v>53.25</v>
      </c>
      <c r="K10" s="41">
        <v>82.66</v>
      </c>
      <c r="L10" s="41">
        <f t="shared" si="0"/>
        <v>135.91</v>
      </c>
      <c r="M10" s="14">
        <v>1</v>
      </c>
    </row>
    <row r="11" spans="1:13" ht="30" customHeight="1">
      <c r="A11" s="15"/>
      <c r="B11" s="12">
        <v>9</v>
      </c>
      <c r="C11" s="13" t="s">
        <v>50</v>
      </c>
      <c r="D11" s="14" t="s">
        <v>51</v>
      </c>
      <c r="E11" s="14" t="s">
        <v>52</v>
      </c>
      <c r="F11" s="14" t="s">
        <v>53</v>
      </c>
      <c r="G11" s="14" t="s">
        <v>19</v>
      </c>
      <c r="H11" s="14" t="s">
        <v>54</v>
      </c>
      <c r="I11" s="40">
        <v>34501</v>
      </c>
      <c r="J11" s="41">
        <v>58.5</v>
      </c>
      <c r="K11" s="41">
        <v>85.76</v>
      </c>
      <c r="L11" s="41">
        <f t="shared" si="0"/>
        <v>144.26</v>
      </c>
      <c r="M11" s="14">
        <v>1</v>
      </c>
    </row>
    <row r="12" spans="1:13" ht="30" customHeight="1">
      <c r="A12" s="15"/>
      <c r="B12" s="12">
        <v>10</v>
      </c>
      <c r="C12" s="13" t="s">
        <v>55</v>
      </c>
      <c r="D12" s="14" t="s">
        <v>56</v>
      </c>
      <c r="E12" s="14" t="s">
        <v>57</v>
      </c>
      <c r="F12" s="14" t="s">
        <v>58</v>
      </c>
      <c r="G12" s="14" t="s">
        <v>19</v>
      </c>
      <c r="H12" s="14" t="s">
        <v>59</v>
      </c>
      <c r="I12" s="40">
        <v>35132</v>
      </c>
      <c r="J12" s="41">
        <v>74</v>
      </c>
      <c r="K12" s="41">
        <v>85.4</v>
      </c>
      <c r="L12" s="41">
        <f t="shared" si="0"/>
        <v>159.4</v>
      </c>
      <c r="M12" s="14">
        <v>1</v>
      </c>
    </row>
    <row r="13" spans="1:13" ht="30" customHeight="1">
      <c r="A13" s="15"/>
      <c r="B13" s="12">
        <v>11</v>
      </c>
      <c r="C13" s="13" t="s">
        <v>55</v>
      </c>
      <c r="D13" s="14" t="s">
        <v>60</v>
      </c>
      <c r="E13" s="16">
        <v>2022202030</v>
      </c>
      <c r="F13" s="16" t="s">
        <v>61</v>
      </c>
      <c r="G13" s="16" t="s">
        <v>19</v>
      </c>
      <c r="H13" s="16" t="s">
        <v>62</v>
      </c>
      <c r="I13" s="43">
        <v>36058</v>
      </c>
      <c r="J13" s="44">
        <v>72</v>
      </c>
      <c r="K13" s="44">
        <v>90.64</v>
      </c>
      <c r="L13" s="44">
        <v>162.64</v>
      </c>
      <c r="M13" s="16">
        <v>1</v>
      </c>
    </row>
    <row r="14" spans="1:13" ht="30" customHeight="1">
      <c r="A14" s="15"/>
      <c r="B14" s="12">
        <v>12</v>
      </c>
      <c r="C14" s="13" t="s">
        <v>63</v>
      </c>
      <c r="D14" s="14" t="s">
        <v>64</v>
      </c>
      <c r="E14" s="17">
        <v>2022202031</v>
      </c>
      <c r="F14" s="16" t="s">
        <v>65</v>
      </c>
      <c r="G14" s="16" t="s">
        <v>19</v>
      </c>
      <c r="H14" s="16" t="s">
        <v>66</v>
      </c>
      <c r="I14" s="43">
        <v>35035</v>
      </c>
      <c r="J14" s="44">
        <v>69</v>
      </c>
      <c r="K14" s="44">
        <v>90.6</v>
      </c>
      <c r="L14" s="44">
        <v>159.6</v>
      </c>
      <c r="M14" s="16">
        <v>1</v>
      </c>
    </row>
    <row r="15" spans="1:13" ht="30" customHeight="1">
      <c r="A15" s="18"/>
      <c r="B15" s="19">
        <v>13</v>
      </c>
      <c r="C15" s="20" t="s">
        <v>63</v>
      </c>
      <c r="D15" s="21" t="s">
        <v>67</v>
      </c>
      <c r="E15" s="22">
        <v>2022202032</v>
      </c>
      <c r="F15" s="22" t="s">
        <v>68</v>
      </c>
      <c r="G15" s="22" t="s">
        <v>19</v>
      </c>
      <c r="H15" s="22" t="s">
        <v>69</v>
      </c>
      <c r="I15" s="45">
        <v>36380</v>
      </c>
      <c r="J15" s="46">
        <v>68.75</v>
      </c>
      <c r="K15" s="46">
        <v>89.9</v>
      </c>
      <c r="L15" s="46">
        <v>158.65</v>
      </c>
      <c r="M15" s="22">
        <v>1</v>
      </c>
    </row>
    <row r="16" spans="1:13" ht="22.5" customHeight="1">
      <c r="A16" s="23"/>
      <c r="B16" s="24"/>
      <c r="C16" s="24"/>
      <c r="D16" s="24"/>
      <c r="E16" s="24"/>
      <c r="F16" s="24"/>
      <c r="G16" s="24"/>
      <c r="H16" s="24"/>
      <c r="I16" s="24"/>
      <c r="J16" s="24"/>
      <c r="K16" s="24"/>
      <c r="L16" s="24"/>
      <c r="M16" s="47"/>
    </row>
    <row r="17" spans="1:13" ht="30" customHeight="1">
      <c r="A17" s="25" t="s">
        <v>70</v>
      </c>
      <c r="B17" s="26">
        <v>14</v>
      </c>
      <c r="C17" s="27" t="s">
        <v>63</v>
      </c>
      <c r="D17" s="28" t="s">
        <v>67</v>
      </c>
      <c r="E17" s="29">
        <v>2022202032</v>
      </c>
      <c r="F17" s="29" t="s">
        <v>71</v>
      </c>
      <c r="G17" s="29" t="s">
        <v>19</v>
      </c>
      <c r="H17" s="29" t="s">
        <v>72</v>
      </c>
      <c r="I17" s="48">
        <v>34393</v>
      </c>
      <c r="J17" s="49">
        <v>68.25</v>
      </c>
      <c r="K17" s="49">
        <v>87.72</v>
      </c>
      <c r="L17" s="49">
        <v>155.97</v>
      </c>
      <c r="M17" s="29">
        <v>2</v>
      </c>
    </row>
    <row r="18" spans="1:13" ht="30" customHeight="1">
      <c r="A18" s="15"/>
      <c r="B18" s="12">
        <v>15</v>
      </c>
      <c r="C18" s="13" t="s">
        <v>73</v>
      </c>
      <c r="D18" s="14" t="s">
        <v>67</v>
      </c>
      <c r="E18" s="16">
        <v>2022202033</v>
      </c>
      <c r="F18" s="16" t="s">
        <v>74</v>
      </c>
      <c r="G18" s="16" t="s">
        <v>19</v>
      </c>
      <c r="H18" s="16" t="s">
        <v>75</v>
      </c>
      <c r="I18" s="43">
        <v>35613</v>
      </c>
      <c r="J18" s="44">
        <v>66</v>
      </c>
      <c r="K18" s="42">
        <v>86.94</v>
      </c>
      <c r="L18" s="44">
        <v>152.94</v>
      </c>
      <c r="M18" s="16">
        <v>1</v>
      </c>
    </row>
    <row r="19" spans="1:13" ht="30" customHeight="1">
      <c r="A19" s="15"/>
      <c r="B19" s="12">
        <v>16</v>
      </c>
      <c r="C19" s="13" t="s">
        <v>76</v>
      </c>
      <c r="D19" s="14" t="s">
        <v>77</v>
      </c>
      <c r="E19" s="16">
        <v>2022202034</v>
      </c>
      <c r="F19" s="30" t="s">
        <v>78</v>
      </c>
      <c r="G19" s="30" t="s">
        <v>19</v>
      </c>
      <c r="H19" s="16" t="s">
        <v>79</v>
      </c>
      <c r="I19" s="43">
        <v>35351</v>
      </c>
      <c r="J19" s="44">
        <v>73</v>
      </c>
      <c r="K19" s="42">
        <v>90.36</v>
      </c>
      <c r="L19" s="44">
        <v>163.36</v>
      </c>
      <c r="M19" s="16">
        <v>1</v>
      </c>
    </row>
    <row r="20" spans="1:13" ht="30" customHeight="1">
      <c r="A20" s="15"/>
      <c r="B20" s="12">
        <v>17</v>
      </c>
      <c r="C20" s="13" t="s">
        <v>80</v>
      </c>
      <c r="D20" s="14" t="s">
        <v>67</v>
      </c>
      <c r="E20" s="16">
        <v>2022202035</v>
      </c>
      <c r="F20" s="16" t="s">
        <v>81</v>
      </c>
      <c r="G20" s="16" t="s">
        <v>19</v>
      </c>
      <c r="H20" s="16" t="s">
        <v>82</v>
      </c>
      <c r="I20" s="43">
        <v>35700</v>
      </c>
      <c r="J20" s="44">
        <v>62.25</v>
      </c>
      <c r="K20" s="44">
        <v>89.46</v>
      </c>
      <c r="L20" s="44">
        <v>151.70999999999998</v>
      </c>
      <c r="M20" s="16">
        <v>1</v>
      </c>
    </row>
    <row r="21" spans="1:13" ht="30" customHeight="1">
      <c r="A21" s="15"/>
      <c r="B21" s="12">
        <v>18</v>
      </c>
      <c r="C21" s="13" t="s">
        <v>83</v>
      </c>
      <c r="D21" s="14" t="s">
        <v>64</v>
      </c>
      <c r="E21" s="16">
        <v>2022202036</v>
      </c>
      <c r="F21" s="16" t="s">
        <v>84</v>
      </c>
      <c r="G21" s="16" t="s">
        <v>19</v>
      </c>
      <c r="H21" s="16" t="s">
        <v>85</v>
      </c>
      <c r="I21" s="43">
        <v>36237</v>
      </c>
      <c r="J21" s="44">
        <v>68.25</v>
      </c>
      <c r="K21" s="44">
        <v>89.02</v>
      </c>
      <c r="L21" s="44">
        <v>157.26999999999998</v>
      </c>
      <c r="M21" s="16">
        <v>1</v>
      </c>
    </row>
    <row r="22" spans="1:13" ht="30" customHeight="1">
      <c r="A22" s="15"/>
      <c r="B22" s="12">
        <v>19</v>
      </c>
      <c r="C22" s="13" t="s">
        <v>83</v>
      </c>
      <c r="D22" s="14" t="s">
        <v>64</v>
      </c>
      <c r="E22" s="31">
        <v>2022202036</v>
      </c>
      <c r="F22" s="31" t="s">
        <v>86</v>
      </c>
      <c r="G22" s="31" t="s">
        <v>19</v>
      </c>
      <c r="H22" s="31" t="s">
        <v>87</v>
      </c>
      <c r="I22" s="50">
        <v>36032</v>
      </c>
      <c r="J22" s="44">
        <v>64.5</v>
      </c>
      <c r="K22" s="44">
        <v>92.26</v>
      </c>
      <c r="L22" s="44">
        <v>156.76</v>
      </c>
      <c r="M22" s="16">
        <v>2</v>
      </c>
    </row>
    <row r="23" spans="1:13" ht="30" customHeight="1">
      <c r="A23" s="15"/>
      <c r="B23" s="12">
        <v>20</v>
      </c>
      <c r="C23" s="13" t="s">
        <v>83</v>
      </c>
      <c r="D23" s="14" t="s">
        <v>67</v>
      </c>
      <c r="E23" s="16">
        <v>2022202037</v>
      </c>
      <c r="F23" s="16" t="s">
        <v>88</v>
      </c>
      <c r="G23" s="16" t="s">
        <v>19</v>
      </c>
      <c r="H23" s="16" t="s">
        <v>89</v>
      </c>
      <c r="I23" s="43">
        <v>36800</v>
      </c>
      <c r="J23" s="44">
        <v>73.75</v>
      </c>
      <c r="K23" s="44">
        <v>87.46</v>
      </c>
      <c r="L23" s="44">
        <v>161.20999999999998</v>
      </c>
      <c r="M23" s="16">
        <v>1</v>
      </c>
    </row>
    <row r="24" spans="1:13" ht="30" customHeight="1">
      <c r="A24" s="15"/>
      <c r="B24" s="12">
        <v>21</v>
      </c>
      <c r="C24" s="13" t="s">
        <v>83</v>
      </c>
      <c r="D24" s="14" t="s">
        <v>67</v>
      </c>
      <c r="E24" s="16">
        <v>2022202037</v>
      </c>
      <c r="F24" s="16" t="s">
        <v>90</v>
      </c>
      <c r="G24" s="16" t="s">
        <v>19</v>
      </c>
      <c r="H24" s="16" t="s">
        <v>91</v>
      </c>
      <c r="I24" s="43">
        <v>35490</v>
      </c>
      <c r="J24" s="44">
        <v>61.25</v>
      </c>
      <c r="K24" s="44">
        <v>88.04</v>
      </c>
      <c r="L24" s="44">
        <v>149.29000000000002</v>
      </c>
      <c r="M24" s="16">
        <v>2</v>
      </c>
    </row>
    <row r="25" spans="1:13" ht="30" customHeight="1">
      <c r="A25" s="15"/>
      <c r="B25" s="12">
        <v>22</v>
      </c>
      <c r="C25" s="13" t="s">
        <v>83</v>
      </c>
      <c r="D25" s="14" t="s">
        <v>77</v>
      </c>
      <c r="E25" s="16">
        <v>2022202039</v>
      </c>
      <c r="F25" s="30" t="s">
        <v>92</v>
      </c>
      <c r="G25" s="30" t="s">
        <v>19</v>
      </c>
      <c r="H25" s="16" t="s">
        <v>93</v>
      </c>
      <c r="I25" s="43">
        <v>34108</v>
      </c>
      <c r="J25" s="44">
        <v>71.25</v>
      </c>
      <c r="K25" s="42">
        <v>88.54</v>
      </c>
      <c r="L25" s="44">
        <v>159.79000000000002</v>
      </c>
      <c r="M25" s="16">
        <v>1</v>
      </c>
    </row>
    <row r="26" spans="1:13" ht="30" customHeight="1">
      <c r="A26" s="15"/>
      <c r="B26" s="12">
        <v>23</v>
      </c>
      <c r="C26" s="13" t="s">
        <v>94</v>
      </c>
      <c r="D26" s="14" t="s">
        <v>64</v>
      </c>
      <c r="E26" s="16">
        <v>2022202040</v>
      </c>
      <c r="F26" s="30" t="s">
        <v>95</v>
      </c>
      <c r="G26" s="30" t="s">
        <v>19</v>
      </c>
      <c r="H26" s="16" t="s">
        <v>96</v>
      </c>
      <c r="I26" s="43">
        <v>35917</v>
      </c>
      <c r="J26" s="44">
        <v>74.25</v>
      </c>
      <c r="K26" s="42">
        <v>89.62</v>
      </c>
      <c r="L26" s="44">
        <v>163.87</v>
      </c>
      <c r="M26" s="16">
        <v>1</v>
      </c>
    </row>
    <row r="27" spans="1:13" ht="30" customHeight="1">
      <c r="A27" s="15"/>
      <c r="B27" s="12">
        <v>24</v>
      </c>
      <c r="C27" s="13" t="s">
        <v>94</v>
      </c>
      <c r="D27" s="14" t="s">
        <v>64</v>
      </c>
      <c r="E27" s="16">
        <v>2022202040</v>
      </c>
      <c r="F27" s="30" t="s">
        <v>97</v>
      </c>
      <c r="G27" s="30" t="s">
        <v>19</v>
      </c>
      <c r="H27" s="16" t="s">
        <v>98</v>
      </c>
      <c r="I27" s="43">
        <v>36701</v>
      </c>
      <c r="J27" s="44">
        <v>72</v>
      </c>
      <c r="K27" s="42">
        <v>91.12</v>
      </c>
      <c r="L27" s="44">
        <v>163.12</v>
      </c>
      <c r="M27" s="16">
        <v>2</v>
      </c>
    </row>
    <row r="28" spans="1:13" ht="30" customHeight="1">
      <c r="A28" s="15"/>
      <c r="B28" s="12">
        <v>25</v>
      </c>
      <c r="C28" s="13" t="s">
        <v>94</v>
      </c>
      <c r="D28" s="14" t="s">
        <v>67</v>
      </c>
      <c r="E28" s="16">
        <v>2022202041</v>
      </c>
      <c r="F28" s="16" t="s">
        <v>99</v>
      </c>
      <c r="G28" s="16" t="s">
        <v>19</v>
      </c>
      <c r="H28" s="16" t="s">
        <v>100</v>
      </c>
      <c r="I28" s="43">
        <v>35069</v>
      </c>
      <c r="J28" s="44">
        <v>72.75</v>
      </c>
      <c r="K28" s="44">
        <v>87.96</v>
      </c>
      <c r="L28" s="44">
        <v>160.70999999999998</v>
      </c>
      <c r="M28" s="16">
        <v>1</v>
      </c>
    </row>
    <row r="29" spans="1:13" ht="30" customHeight="1">
      <c r="A29" s="18"/>
      <c r="B29" s="19">
        <v>26</v>
      </c>
      <c r="C29" s="20" t="s">
        <v>94</v>
      </c>
      <c r="D29" s="21" t="s">
        <v>67</v>
      </c>
      <c r="E29" s="22">
        <v>2022202041</v>
      </c>
      <c r="F29" s="22" t="s">
        <v>101</v>
      </c>
      <c r="G29" s="22" t="s">
        <v>19</v>
      </c>
      <c r="H29" s="22" t="s">
        <v>102</v>
      </c>
      <c r="I29" s="45">
        <v>34034</v>
      </c>
      <c r="J29" s="46">
        <v>68.75</v>
      </c>
      <c r="K29" s="46">
        <v>85.74</v>
      </c>
      <c r="L29" s="46">
        <v>154.49</v>
      </c>
      <c r="M29" s="22">
        <v>2</v>
      </c>
    </row>
    <row r="30" spans="1:13" ht="21" customHeight="1">
      <c r="A30" s="32"/>
      <c r="B30" s="33"/>
      <c r="C30" s="33"/>
      <c r="D30" s="33"/>
      <c r="E30" s="33"/>
      <c r="F30" s="33"/>
      <c r="G30" s="33"/>
      <c r="H30" s="33"/>
      <c r="I30" s="33"/>
      <c r="J30" s="33"/>
      <c r="K30" s="33"/>
      <c r="L30" s="33"/>
      <c r="M30" s="51"/>
    </row>
    <row r="31" spans="1:13" ht="30" customHeight="1">
      <c r="A31" s="34" t="s">
        <v>103</v>
      </c>
      <c r="B31" s="26">
        <v>27</v>
      </c>
      <c r="C31" s="27" t="s">
        <v>104</v>
      </c>
      <c r="D31" s="28" t="s">
        <v>105</v>
      </c>
      <c r="E31" s="29">
        <v>2022202043</v>
      </c>
      <c r="F31" s="35" t="s">
        <v>106</v>
      </c>
      <c r="G31" s="35" t="s">
        <v>19</v>
      </c>
      <c r="H31" s="29" t="s">
        <v>107</v>
      </c>
      <c r="I31" s="48">
        <v>34671</v>
      </c>
      <c r="J31" s="49">
        <v>68.5</v>
      </c>
      <c r="K31" s="52">
        <v>91.26</v>
      </c>
      <c r="L31" s="49">
        <v>159.76</v>
      </c>
      <c r="M31" s="29">
        <v>1</v>
      </c>
    </row>
    <row r="32" spans="1:13" ht="30" customHeight="1">
      <c r="A32" s="36"/>
      <c r="B32" s="12">
        <v>28</v>
      </c>
      <c r="C32" s="13" t="s">
        <v>108</v>
      </c>
      <c r="D32" s="14" t="s">
        <v>64</v>
      </c>
      <c r="E32" s="16">
        <v>2022202044</v>
      </c>
      <c r="F32" s="30" t="s">
        <v>109</v>
      </c>
      <c r="G32" s="30" t="s">
        <v>19</v>
      </c>
      <c r="H32" s="16" t="s">
        <v>110</v>
      </c>
      <c r="I32" s="43">
        <v>35149</v>
      </c>
      <c r="J32" s="44">
        <v>72.25</v>
      </c>
      <c r="K32" s="42">
        <v>89.66</v>
      </c>
      <c r="L32" s="44">
        <v>161.91</v>
      </c>
      <c r="M32" s="16">
        <v>1</v>
      </c>
    </row>
    <row r="33" spans="1:13" ht="30" customHeight="1">
      <c r="A33" s="36"/>
      <c r="B33" s="12">
        <v>29</v>
      </c>
      <c r="C33" s="13" t="s">
        <v>108</v>
      </c>
      <c r="D33" s="14" t="s">
        <v>64</v>
      </c>
      <c r="E33" s="16">
        <v>2022202044</v>
      </c>
      <c r="F33" s="30" t="s">
        <v>111</v>
      </c>
      <c r="G33" s="30" t="s">
        <v>19</v>
      </c>
      <c r="H33" s="16" t="s">
        <v>112</v>
      </c>
      <c r="I33" s="43">
        <v>35288</v>
      </c>
      <c r="J33" s="44">
        <v>70.5</v>
      </c>
      <c r="K33" s="42">
        <v>89.72</v>
      </c>
      <c r="L33" s="44">
        <v>160.22</v>
      </c>
      <c r="M33" s="16">
        <v>2</v>
      </c>
    </row>
    <row r="34" spans="1:13" ht="30" customHeight="1">
      <c r="A34" s="36"/>
      <c r="B34" s="12">
        <v>30</v>
      </c>
      <c r="C34" s="13" t="s">
        <v>113</v>
      </c>
      <c r="D34" s="14" t="s">
        <v>64</v>
      </c>
      <c r="E34" s="16">
        <v>2022202045</v>
      </c>
      <c r="F34" s="30" t="s">
        <v>114</v>
      </c>
      <c r="G34" s="30" t="s">
        <v>19</v>
      </c>
      <c r="H34" s="16" t="s">
        <v>115</v>
      </c>
      <c r="I34" s="43">
        <v>34232</v>
      </c>
      <c r="J34" s="44">
        <v>71.75</v>
      </c>
      <c r="K34" s="42">
        <v>90.7</v>
      </c>
      <c r="L34" s="44">
        <v>162.45</v>
      </c>
      <c r="M34" s="16">
        <v>1</v>
      </c>
    </row>
    <row r="35" spans="1:13" ht="30" customHeight="1">
      <c r="A35" s="36"/>
      <c r="B35" s="12">
        <v>31</v>
      </c>
      <c r="C35" s="13" t="s">
        <v>113</v>
      </c>
      <c r="D35" s="14" t="s">
        <v>67</v>
      </c>
      <c r="E35" s="16">
        <v>2022202046</v>
      </c>
      <c r="F35" s="30" t="s">
        <v>116</v>
      </c>
      <c r="G35" s="30" t="s">
        <v>19</v>
      </c>
      <c r="H35" s="16" t="s">
        <v>117</v>
      </c>
      <c r="I35" s="43">
        <v>36562</v>
      </c>
      <c r="J35" s="44">
        <v>61</v>
      </c>
      <c r="K35" s="44">
        <v>88.44</v>
      </c>
      <c r="L35" s="44">
        <v>149.44</v>
      </c>
      <c r="M35" s="16">
        <v>1</v>
      </c>
    </row>
    <row r="36" spans="1:13" ht="30" customHeight="1">
      <c r="A36" s="36"/>
      <c r="B36" s="12">
        <v>32</v>
      </c>
      <c r="C36" s="13" t="s">
        <v>113</v>
      </c>
      <c r="D36" s="14" t="s">
        <v>77</v>
      </c>
      <c r="E36" s="16">
        <v>2022202048</v>
      </c>
      <c r="F36" s="30" t="s">
        <v>118</v>
      </c>
      <c r="G36" s="30" t="s">
        <v>19</v>
      </c>
      <c r="H36" s="16" t="s">
        <v>119</v>
      </c>
      <c r="I36" s="43">
        <v>35592</v>
      </c>
      <c r="J36" s="44">
        <v>66</v>
      </c>
      <c r="K36" s="42">
        <v>87.24</v>
      </c>
      <c r="L36" s="44">
        <v>153.24</v>
      </c>
      <c r="M36" s="16">
        <v>1</v>
      </c>
    </row>
    <row r="37" spans="1:13" ht="30" customHeight="1">
      <c r="A37" s="36"/>
      <c r="B37" s="12">
        <v>33</v>
      </c>
      <c r="C37" s="13" t="s">
        <v>120</v>
      </c>
      <c r="D37" s="14" t="s">
        <v>64</v>
      </c>
      <c r="E37" s="16">
        <v>2022202049</v>
      </c>
      <c r="F37" s="16" t="s">
        <v>121</v>
      </c>
      <c r="G37" s="16" t="s">
        <v>19</v>
      </c>
      <c r="H37" s="16" t="s">
        <v>122</v>
      </c>
      <c r="I37" s="43">
        <v>36088</v>
      </c>
      <c r="J37" s="44">
        <v>73.25</v>
      </c>
      <c r="K37" s="44">
        <v>90.3</v>
      </c>
      <c r="L37" s="44">
        <v>163.55</v>
      </c>
      <c r="M37" s="16">
        <v>1</v>
      </c>
    </row>
    <row r="38" spans="1:13" ht="30" customHeight="1">
      <c r="A38" s="36"/>
      <c r="B38" s="12">
        <v>34</v>
      </c>
      <c r="C38" s="13" t="s">
        <v>120</v>
      </c>
      <c r="D38" s="14" t="s">
        <v>64</v>
      </c>
      <c r="E38" s="16">
        <v>2022202049</v>
      </c>
      <c r="F38" s="16" t="s">
        <v>123</v>
      </c>
      <c r="G38" s="16" t="s">
        <v>19</v>
      </c>
      <c r="H38" s="16" t="s">
        <v>124</v>
      </c>
      <c r="I38" s="43">
        <v>34356</v>
      </c>
      <c r="J38" s="44">
        <v>69.5</v>
      </c>
      <c r="K38" s="44">
        <v>92.16</v>
      </c>
      <c r="L38" s="44">
        <v>161.66</v>
      </c>
      <c r="M38" s="16">
        <v>2</v>
      </c>
    </row>
    <row r="39" spans="1:13" ht="30" customHeight="1">
      <c r="A39" s="36"/>
      <c r="B39" s="12">
        <v>35</v>
      </c>
      <c r="C39" s="13" t="s">
        <v>120</v>
      </c>
      <c r="D39" s="14" t="s">
        <v>67</v>
      </c>
      <c r="E39" s="16">
        <v>2022202050</v>
      </c>
      <c r="F39" s="30" t="s">
        <v>125</v>
      </c>
      <c r="G39" s="30" t="s">
        <v>19</v>
      </c>
      <c r="H39" s="16" t="s">
        <v>126</v>
      </c>
      <c r="I39" s="43">
        <v>35791</v>
      </c>
      <c r="J39" s="44">
        <v>67</v>
      </c>
      <c r="K39" s="42">
        <v>91.58</v>
      </c>
      <c r="L39" s="44">
        <v>158.57999999999998</v>
      </c>
      <c r="M39" s="16">
        <v>1</v>
      </c>
    </row>
    <row r="40" spans="1:13" ht="30" customHeight="1">
      <c r="A40" s="36"/>
      <c r="B40" s="12">
        <v>36</v>
      </c>
      <c r="C40" s="13" t="s">
        <v>120</v>
      </c>
      <c r="D40" s="14" t="s">
        <v>67</v>
      </c>
      <c r="E40" s="31">
        <v>2022202050</v>
      </c>
      <c r="F40" s="37" t="s">
        <v>127</v>
      </c>
      <c r="G40" s="37" t="s">
        <v>19</v>
      </c>
      <c r="H40" s="31" t="s">
        <v>128</v>
      </c>
      <c r="I40" s="50">
        <v>35765</v>
      </c>
      <c r="J40" s="44">
        <v>66.25</v>
      </c>
      <c r="K40" s="42">
        <v>89.66</v>
      </c>
      <c r="L40" s="44">
        <v>155.91</v>
      </c>
      <c r="M40" s="16">
        <v>2</v>
      </c>
    </row>
    <row r="41" spans="1:13" ht="30" customHeight="1">
      <c r="A41" s="36"/>
      <c r="B41" s="12">
        <v>37</v>
      </c>
      <c r="C41" s="13" t="s">
        <v>120</v>
      </c>
      <c r="D41" s="14" t="s">
        <v>129</v>
      </c>
      <c r="E41" s="16">
        <v>2022202051</v>
      </c>
      <c r="F41" s="30" t="s">
        <v>130</v>
      </c>
      <c r="G41" s="30" t="s">
        <v>19</v>
      </c>
      <c r="H41" s="16" t="s">
        <v>131</v>
      </c>
      <c r="I41" s="43">
        <v>35332</v>
      </c>
      <c r="J41" s="44">
        <v>69</v>
      </c>
      <c r="K41" s="42">
        <v>89.22</v>
      </c>
      <c r="L41" s="44">
        <v>158.22</v>
      </c>
      <c r="M41" s="16">
        <v>1</v>
      </c>
    </row>
    <row r="42" spans="1:13" ht="30" customHeight="1">
      <c r="A42" s="36"/>
      <c r="B42" s="12">
        <v>38</v>
      </c>
      <c r="C42" s="13" t="s">
        <v>120</v>
      </c>
      <c r="D42" s="14" t="s">
        <v>77</v>
      </c>
      <c r="E42" s="16">
        <v>2022202052</v>
      </c>
      <c r="F42" s="30" t="s">
        <v>132</v>
      </c>
      <c r="G42" s="30" t="s">
        <v>19</v>
      </c>
      <c r="H42" s="16" t="s">
        <v>133</v>
      </c>
      <c r="I42" s="43">
        <v>36096</v>
      </c>
      <c r="J42" s="44">
        <v>71</v>
      </c>
      <c r="K42" s="42">
        <v>87.58</v>
      </c>
      <c r="L42" s="44">
        <v>158.57999999999998</v>
      </c>
      <c r="M42" s="16">
        <v>2</v>
      </c>
    </row>
    <row r="43" spans="1:13" ht="30" customHeight="1">
      <c r="A43" s="38"/>
      <c r="B43" s="19">
        <v>39</v>
      </c>
      <c r="C43" s="20" t="s">
        <v>120</v>
      </c>
      <c r="D43" s="21" t="s">
        <v>134</v>
      </c>
      <c r="E43" s="22">
        <v>2022202053</v>
      </c>
      <c r="F43" s="39" t="s">
        <v>135</v>
      </c>
      <c r="G43" s="39" t="s">
        <v>19</v>
      </c>
      <c r="H43" s="22" t="s">
        <v>136</v>
      </c>
      <c r="I43" s="45">
        <v>36589</v>
      </c>
      <c r="J43" s="46">
        <v>59.5</v>
      </c>
      <c r="K43" s="53">
        <v>93.78</v>
      </c>
      <c r="L43" s="46">
        <v>153.28</v>
      </c>
      <c r="M43" s="22">
        <v>1</v>
      </c>
    </row>
    <row r="44" spans="1:13" ht="18.75" customHeight="1">
      <c r="A44" s="32"/>
      <c r="B44" s="33"/>
      <c r="C44" s="33"/>
      <c r="D44" s="33"/>
      <c r="E44" s="33"/>
      <c r="F44" s="33"/>
      <c r="G44" s="33"/>
      <c r="H44" s="33"/>
      <c r="I44" s="33"/>
      <c r="J44" s="33"/>
      <c r="K44" s="33"/>
      <c r="L44" s="33"/>
      <c r="M44" s="51"/>
    </row>
    <row r="45" spans="1:13" ht="30" customHeight="1">
      <c r="A45" s="34" t="s">
        <v>137</v>
      </c>
      <c r="B45" s="26">
        <v>40</v>
      </c>
      <c r="C45" s="27" t="s">
        <v>120</v>
      </c>
      <c r="D45" s="28" t="s">
        <v>138</v>
      </c>
      <c r="E45" s="29">
        <v>2022202054</v>
      </c>
      <c r="F45" s="35" t="s">
        <v>139</v>
      </c>
      <c r="G45" s="35" t="s">
        <v>19</v>
      </c>
      <c r="H45" s="29" t="s">
        <v>140</v>
      </c>
      <c r="I45" s="48">
        <v>33056</v>
      </c>
      <c r="J45" s="49">
        <v>66.5</v>
      </c>
      <c r="K45" s="52">
        <v>90.38</v>
      </c>
      <c r="L45" s="49">
        <v>156.88</v>
      </c>
      <c r="M45" s="29">
        <v>1</v>
      </c>
    </row>
    <row r="46" spans="1:13" ht="30" customHeight="1">
      <c r="A46" s="36"/>
      <c r="B46" s="12">
        <v>41</v>
      </c>
      <c r="C46" s="13" t="s">
        <v>120</v>
      </c>
      <c r="D46" s="14" t="s">
        <v>141</v>
      </c>
      <c r="E46" s="17">
        <v>2022202055</v>
      </c>
      <c r="F46" s="16" t="s">
        <v>142</v>
      </c>
      <c r="G46" s="16" t="s">
        <v>19</v>
      </c>
      <c r="H46" s="16" t="s">
        <v>143</v>
      </c>
      <c r="I46" s="43">
        <v>36058</v>
      </c>
      <c r="J46" s="44">
        <v>72</v>
      </c>
      <c r="K46" s="44">
        <v>90.06</v>
      </c>
      <c r="L46" s="44">
        <v>162.06</v>
      </c>
      <c r="M46" s="16">
        <v>1</v>
      </c>
    </row>
    <row r="47" spans="1:13" ht="30" customHeight="1">
      <c r="A47" s="36"/>
      <c r="B47" s="12">
        <v>42</v>
      </c>
      <c r="C47" s="13" t="s">
        <v>120</v>
      </c>
      <c r="D47" s="14" t="s">
        <v>144</v>
      </c>
      <c r="E47" s="16">
        <v>2022202056</v>
      </c>
      <c r="F47" s="30" t="s">
        <v>145</v>
      </c>
      <c r="G47" s="30" t="s">
        <v>19</v>
      </c>
      <c r="H47" s="16" t="s">
        <v>146</v>
      </c>
      <c r="I47" s="43">
        <v>36471</v>
      </c>
      <c r="J47" s="44">
        <v>77.5</v>
      </c>
      <c r="K47" s="42">
        <v>87.16</v>
      </c>
      <c r="L47" s="44">
        <v>164.66</v>
      </c>
      <c r="M47" s="16">
        <v>1</v>
      </c>
    </row>
    <row r="48" spans="1:13" ht="30" customHeight="1">
      <c r="A48" s="36"/>
      <c r="B48" s="12">
        <v>43</v>
      </c>
      <c r="C48" s="13" t="s">
        <v>120</v>
      </c>
      <c r="D48" s="14" t="s">
        <v>147</v>
      </c>
      <c r="E48" s="31">
        <v>2022202057</v>
      </c>
      <c r="F48" s="31" t="s">
        <v>148</v>
      </c>
      <c r="G48" s="31" t="s">
        <v>19</v>
      </c>
      <c r="H48" s="31" t="s">
        <v>149</v>
      </c>
      <c r="I48" s="50">
        <v>36788</v>
      </c>
      <c r="J48" s="44">
        <v>69</v>
      </c>
      <c r="K48" s="44">
        <v>86.52</v>
      </c>
      <c r="L48" s="44">
        <v>155.51999999999998</v>
      </c>
      <c r="M48" s="16">
        <v>1</v>
      </c>
    </row>
    <row r="49" spans="1:13" ht="30" customHeight="1">
      <c r="A49" s="36"/>
      <c r="B49" s="12">
        <v>44</v>
      </c>
      <c r="C49" s="13" t="s">
        <v>120</v>
      </c>
      <c r="D49" s="14" t="s">
        <v>150</v>
      </c>
      <c r="E49" s="16">
        <v>2022202058</v>
      </c>
      <c r="F49" s="30" t="s">
        <v>151</v>
      </c>
      <c r="G49" s="30" t="s">
        <v>19</v>
      </c>
      <c r="H49" s="16" t="s">
        <v>152</v>
      </c>
      <c r="I49" s="43">
        <v>33843</v>
      </c>
      <c r="J49" s="44">
        <v>71.25</v>
      </c>
      <c r="K49" s="42">
        <v>88.82</v>
      </c>
      <c r="L49" s="44">
        <v>160.07</v>
      </c>
      <c r="M49" s="16">
        <v>1</v>
      </c>
    </row>
    <row r="50" spans="1:13" ht="30" customHeight="1">
      <c r="A50" s="36"/>
      <c r="B50" s="12">
        <v>45</v>
      </c>
      <c r="C50" s="13" t="s">
        <v>153</v>
      </c>
      <c r="D50" s="14" t="s">
        <v>154</v>
      </c>
      <c r="E50" s="16">
        <v>2022202059</v>
      </c>
      <c r="F50" s="16" t="s">
        <v>155</v>
      </c>
      <c r="G50" s="16" t="s">
        <v>19</v>
      </c>
      <c r="H50" s="16" t="s">
        <v>156</v>
      </c>
      <c r="I50" s="43">
        <v>35118</v>
      </c>
      <c r="J50" s="44">
        <v>73.25</v>
      </c>
      <c r="K50" s="44">
        <v>88.58</v>
      </c>
      <c r="L50" s="44">
        <v>161.82999999999998</v>
      </c>
      <c r="M50" s="16">
        <v>1</v>
      </c>
    </row>
    <row r="51" spans="1:13" ht="30" customHeight="1">
      <c r="A51" s="36"/>
      <c r="B51" s="12">
        <v>46</v>
      </c>
      <c r="C51" s="13" t="s">
        <v>157</v>
      </c>
      <c r="D51" s="14" t="s">
        <v>64</v>
      </c>
      <c r="E51" s="16">
        <v>2022202061</v>
      </c>
      <c r="F51" s="30" t="s">
        <v>158</v>
      </c>
      <c r="G51" s="30" t="s">
        <v>19</v>
      </c>
      <c r="H51" s="16" t="s">
        <v>159</v>
      </c>
      <c r="I51" s="43">
        <v>36396</v>
      </c>
      <c r="J51" s="44">
        <v>71.75</v>
      </c>
      <c r="K51" s="42">
        <v>88.54</v>
      </c>
      <c r="L51" s="44">
        <v>160.29000000000002</v>
      </c>
      <c r="M51" s="16">
        <v>1</v>
      </c>
    </row>
    <row r="52" spans="1:13" ht="30" customHeight="1">
      <c r="A52" s="36"/>
      <c r="B52" s="12">
        <v>47</v>
      </c>
      <c r="C52" s="13" t="s">
        <v>157</v>
      </c>
      <c r="D52" s="14" t="s">
        <v>64</v>
      </c>
      <c r="E52" s="16">
        <v>2022202061</v>
      </c>
      <c r="F52" s="30" t="s">
        <v>160</v>
      </c>
      <c r="G52" s="30" t="s">
        <v>19</v>
      </c>
      <c r="H52" s="16" t="s">
        <v>161</v>
      </c>
      <c r="I52" s="43">
        <v>35551</v>
      </c>
      <c r="J52" s="44">
        <v>71.5</v>
      </c>
      <c r="K52" s="42">
        <v>88.6</v>
      </c>
      <c r="L52" s="44">
        <v>160.1</v>
      </c>
      <c r="M52" s="16">
        <v>2</v>
      </c>
    </row>
    <row r="53" spans="1:13" ht="30" customHeight="1">
      <c r="A53" s="36"/>
      <c r="B53" s="12">
        <v>48</v>
      </c>
      <c r="C53" s="13" t="s">
        <v>157</v>
      </c>
      <c r="D53" s="14" t="s">
        <v>77</v>
      </c>
      <c r="E53" s="16">
        <v>2022202062</v>
      </c>
      <c r="F53" s="30" t="s">
        <v>162</v>
      </c>
      <c r="G53" s="30" t="s">
        <v>19</v>
      </c>
      <c r="H53" s="16" t="s">
        <v>163</v>
      </c>
      <c r="I53" s="43">
        <v>35561</v>
      </c>
      <c r="J53" s="44">
        <v>67.25</v>
      </c>
      <c r="K53" s="42">
        <v>86.48</v>
      </c>
      <c r="L53" s="44">
        <v>153.73000000000002</v>
      </c>
      <c r="M53" s="16">
        <v>1</v>
      </c>
    </row>
    <row r="54" spans="1:13" ht="30" customHeight="1">
      <c r="A54" s="36"/>
      <c r="B54" s="12">
        <v>49</v>
      </c>
      <c r="C54" s="13" t="s">
        <v>15</v>
      </c>
      <c r="D54" s="14" t="s">
        <v>16</v>
      </c>
      <c r="E54" s="14" t="s">
        <v>17</v>
      </c>
      <c r="F54" s="14" t="s">
        <v>164</v>
      </c>
      <c r="G54" s="14" t="s">
        <v>165</v>
      </c>
      <c r="H54" s="14" t="s">
        <v>166</v>
      </c>
      <c r="I54" s="40">
        <v>36069</v>
      </c>
      <c r="J54" s="41">
        <v>73.5</v>
      </c>
      <c r="K54" s="41">
        <v>87.5</v>
      </c>
      <c r="L54" s="41">
        <f>J54+K54</f>
        <v>161</v>
      </c>
      <c r="M54" s="14">
        <v>1</v>
      </c>
    </row>
    <row r="55" spans="1:13" ht="30" customHeight="1">
      <c r="A55" s="36"/>
      <c r="B55" s="12">
        <v>50</v>
      </c>
      <c r="C55" s="13" t="s">
        <v>167</v>
      </c>
      <c r="D55" s="14" t="s">
        <v>22</v>
      </c>
      <c r="E55" s="14" t="s">
        <v>168</v>
      </c>
      <c r="F55" s="14" t="s">
        <v>169</v>
      </c>
      <c r="G55" s="14" t="s">
        <v>165</v>
      </c>
      <c r="H55" s="14" t="s">
        <v>170</v>
      </c>
      <c r="I55" s="40">
        <v>33512</v>
      </c>
      <c r="J55" s="41">
        <v>78.5</v>
      </c>
      <c r="K55" s="41">
        <v>87.92</v>
      </c>
      <c r="L55" s="41">
        <f>J55+K55</f>
        <v>166.42000000000002</v>
      </c>
      <c r="M55" s="14">
        <v>1</v>
      </c>
    </row>
    <row r="56" spans="1:13" ht="30" customHeight="1">
      <c r="A56" s="38"/>
      <c r="B56" s="19">
        <v>51</v>
      </c>
      <c r="C56" s="20" t="s">
        <v>171</v>
      </c>
      <c r="D56" s="21" t="s">
        <v>22</v>
      </c>
      <c r="E56" s="21" t="s">
        <v>172</v>
      </c>
      <c r="F56" s="21" t="s">
        <v>173</v>
      </c>
      <c r="G56" s="21" t="s">
        <v>165</v>
      </c>
      <c r="H56" s="21" t="s">
        <v>174</v>
      </c>
      <c r="I56" s="54">
        <v>33078</v>
      </c>
      <c r="J56" s="55">
        <v>68.25</v>
      </c>
      <c r="K56" s="55">
        <v>89.82</v>
      </c>
      <c r="L56" s="55">
        <f>J56+K56</f>
        <v>158.07</v>
      </c>
      <c r="M56" s="21">
        <v>1</v>
      </c>
    </row>
    <row r="57" spans="1:13" ht="18" customHeight="1">
      <c r="A57" s="32"/>
      <c r="B57" s="33"/>
      <c r="C57" s="33"/>
      <c r="D57" s="33"/>
      <c r="E57" s="33"/>
      <c r="F57" s="33"/>
      <c r="G57" s="33"/>
      <c r="H57" s="33"/>
      <c r="I57" s="33"/>
      <c r="J57" s="33"/>
      <c r="K57" s="33"/>
      <c r="L57" s="33"/>
      <c r="M57" s="51"/>
    </row>
    <row r="58" spans="1:13" ht="30" customHeight="1">
      <c r="A58" s="34" t="s">
        <v>175</v>
      </c>
      <c r="B58" s="26">
        <v>52</v>
      </c>
      <c r="C58" s="27" t="s">
        <v>171</v>
      </c>
      <c r="D58" s="28" t="s">
        <v>22</v>
      </c>
      <c r="E58" s="28" t="s">
        <v>176</v>
      </c>
      <c r="F58" s="28" t="s">
        <v>177</v>
      </c>
      <c r="G58" s="28" t="s">
        <v>165</v>
      </c>
      <c r="H58" s="28" t="s">
        <v>178</v>
      </c>
      <c r="I58" s="56">
        <v>35333</v>
      </c>
      <c r="J58" s="57">
        <v>74.25</v>
      </c>
      <c r="K58" s="57">
        <v>86.36</v>
      </c>
      <c r="L58" s="57">
        <f aca="true" t="shared" si="1" ref="L58:L65">J58+K58</f>
        <v>160.61</v>
      </c>
      <c r="M58" s="28">
        <v>1</v>
      </c>
    </row>
    <row r="59" spans="1:13" ht="30" customHeight="1">
      <c r="A59" s="36"/>
      <c r="B59" s="12">
        <v>53</v>
      </c>
      <c r="C59" s="13" t="s">
        <v>179</v>
      </c>
      <c r="D59" s="14" t="s">
        <v>22</v>
      </c>
      <c r="E59" s="14" t="s">
        <v>180</v>
      </c>
      <c r="F59" s="14" t="s">
        <v>181</v>
      </c>
      <c r="G59" s="14" t="s">
        <v>165</v>
      </c>
      <c r="H59" s="14" t="s">
        <v>182</v>
      </c>
      <c r="I59" s="40">
        <v>35281</v>
      </c>
      <c r="J59" s="41">
        <v>72</v>
      </c>
      <c r="K59" s="41">
        <v>91.08</v>
      </c>
      <c r="L59" s="41">
        <f t="shared" si="1"/>
        <v>163.07999999999998</v>
      </c>
      <c r="M59" s="14">
        <v>1</v>
      </c>
    </row>
    <row r="60" spans="1:13" ht="30" customHeight="1">
      <c r="A60" s="36"/>
      <c r="B60" s="12">
        <v>54</v>
      </c>
      <c r="C60" s="13" t="s">
        <v>183</v>
      </c>
      <c r="D60" s="14" t="s">
        <v>22</v>
      </c>
      <c r="E60" s="14" t="s">
        <v>184</v>
      </c>
      <c r="F60" s="14" t="s">
        <v>185</v>
      </c>
      <c r="G60" s="14" t="s">
        <v>165</v>
      </c>
      <c r="H60" s="14" t="s">
        <v>186</v>
      </c>
      <c r="I60" s="40">
        <v>35946</v>
      </c>
      <c r="J60" s="41">
        <v>70.75</v>
      </c>
      <c r="K60" s="41">
        <v>88.12</v>
      </c>
      <c r="L60" s="41">
        <f t="shared" si="1"/>
        <v>158.87</v>
      </c>
      <c r="M60" s="14">
        <v>1</v>
      </c>
    </row>
    <row r="61" spans="1:13" ht="30" customHeight="1">
      <c r="A61" s="36"/>
      <c r="B61" s="12">
        <v>55</v>
      </c>
      <c r="C61" s="13" t="s">
        <v>187</v>
      </c>
      <c r="D61" s="14" t="s">
        <v>22</v>
      </c>
      <c r="E61" s="14" t="s">
        <v>188</v>
      </c>
      <c r="F61" s="14" t="s">
        <v>189</v>
      </c>
      <c r="G61" s="14" t="s">
        <v>165</v>
      </c>
      <c r="H61" s="14" t="s">
        <v>190</v>
      </c>
      <c r="I61" s="40">
        <v>33625</v>
      </c>
      <c r="J61" s="41">
        <v>71.25</v>
      </c>
      <c r="K61" s="41">
        <v>85.6</v>
      </c>
      <c r="L61" s="41">
        <f t="shared" si="1"/>
        <v>156.85</v>
      </c>
      <c r="M61" s="14">
        <v>1</v>
      </c>
    </row>
    <row r="62" spans="1:13" ht="30" customHeight="1">
      <c r="A62" s="36"/>
      <c r="B62" s="12">
        <v>56</v>
      </c>
      <c r="C62" s="13" t="s">
        <v>21</v>
      </c>
      <c r="D62" s="14" t="s">
        <v>22</v>
      </c>
      <c r="E62" s="14" t="s">
        <v>23</v>
      </c>
      <c r="F62" s="14" t="s">
        <v>191</v>
      </c>
      <c r="G62" s="14" t="s">
        <v>165</v>
      </c>
      <c r="H62" s="14" t="s">
        <v>192</v>
      </c>
      <c r="I62" s="40">
        <v>35561</v>
      </c>
      <c r="J62" s="41">
        <v>68.5</v>
      </c>
      <c r="K62" s="41">
        <v>85.26</v>
      </c>
      <c r="L62" s="41">
        <f t="shared" si="1"/>
        <v>153.76</v>
      </c>
      <c r="M62" s="14">
        <v>2</v>
      </c>
    </row>
    <row r="63" spans="1:13" ht="30" customHeight="1">
      <c r="A63" s="36"/>
      <c r="B63" s="12">
        <v>57</v>
      </c>
      <c r="C63" s="13" t="s">
        <v>21</v>
      </c>
      <c r="D63" s="14" t="s">
        <v>22</v>
      </c>
      <c r="E63" s="14" t="s">
        <v>193</v>
      </c>
      <c r="F63" s="14" t="s">
        <v>194</v>
      </c>
      <c r="G63" s="14" t="s">
        <v>165</v>
      </c>
      <c r="H63" s="14" t="s">
        <v>195</v>
      </c>
      <c r="I63" s="40">
        <v>35906</v>
      </c>
      <c r="J63" s="41">
        <v>76.5</v>
      </c>
      <c r="K63" s="41">
        <v>89.78</v>
      </c>
      <c r="L63" s="41">
        <f t="shared" si="1"/>
        <v>166.28</v>
      </c>
      <c r="M63" s="14">
        <v>1</v>
      </c>
    </row>
    <row r="64" spans="1:13" ht="30" customHeight="1">
      <c r="A64" s="36"/>
      <c r="B64" s="12">
        <v>58</v>
      </c>
      <c r="C64" s="13" t="s">
        <v>196</v>
      </c>
      <c r="D64" s="14" t="s">
        <v>22</v>
      </c>
      <c r="E64" s="14" t="s">
        <v>197</v>
      </c>
      <c r="F64" s="14" t="s">
        <v>198</v>
      </c>
      <c r="G64" s="14" t="s">
        <v>165</v>
      </c>
      <c r="H64" s="14" t="s">
        <v>199</v>
      </c>
      <c r="I64" s="40">
        <v>35774</v>
      </c>
      <c r="J64" s="41">
        <v>74.5</v>
      </c>
      <c r="K64" s="41">
        <v>87.42</v>
      </c>
      <c r="L64" s="41">
        <f t="shared" si="1"/>
        <v>161.92000000000002</v>
      </c>
      <c r="M64" s="14">
        <v>1</v>
      </c>
    </row>
    <row r="65" spans="1:13" ht="30" customHeight="1">
      <c r="A65" s="36"/>
      <c r="B65" s="12">
        <v>59</v>
      </c>
      <c r="C65" s="13" t="s">
        <v>30</v>
      </c>
      <c r="D65" s="14" t="s">
        <v>200</v>
      </c>
      <c r="E65" s="14" t="s">
        <v>201</v>
      </c>
      <c r="F65" s="14" t="s">
        <v>202</v>
      </c>
      <c r="G65" s="14" t="s">
        <v>165</v>
      </c>
      <c r="H65" s="14" t="s">
        <v>203</v>
      </c>
      <c r="I65" s="40">
        <v>35392</v>
      </c>
      <c r="J65" s="41">
        <v>69.5</v>
      </c>
      <c r="K65" s="41">
        <v>87.24</v>
      </c>
      <c r="L65" s="41">
        <f t="shared" si="1"/>
        <v>156.74</v>
      </c>
      <c r="M65" s="14">
        <v>1</v>
      </c>
    </row>
    <row r="66" spans="1:13" ht="30" customHeight="1">
      <c r="A66" s="36"/>
      <c r="B66" s="12">
        <v>60</v>
      </c>
      <c r="C66" s="13" t="s">
        <v>83</v>
      </c>
      <c r="D66" s="14" t="s">
        <v>105</v>
      </c>
      <c r="E66" s="16">
        <v>2022202038</v>
      </c>
      <c r="F66" s="30" t="s">
        <v>204</v>
      </c>
      <c r="G66" s="30" t="s">
        <v>165</v>
      </c>
      <c r="H66" s="16" t="s">
        <v>205</v>
      </c>
      <c r="I66" s="43">
        <v>35702</v>
      </c>
      <c r="J66" s="44">
        <v>69</v>
      </c>
      <c r="K66" s="42">
        <v>90.02</v>
      </c>
      <c r="L66" s="44">
        <v>159.01999999999998</v>
      </c>
      <c r="M66" s="16">
        <v>1</v>
      </c>
    </row>
    <row r="67" spans="1:13" ht="30" customHeight="1">
      <c r="A67" s="36"/>
      <c r="B67" s="12">
        <v>61</v>
      </c>
      <c r="C67" s="13" t="s">
        <v>104</v>
      </c>
      <c r="D67" s="14" t="s">
        <v>64</v>
      </c>
      <c r="E67" s="16">
        <v>2022202042</v>
      </c>
      <c r="F67" s="16" t="s">
        <v>206</v>
      </c>
      <c r="G67" s="16" t="s">
        <v>165</v>
      </c>
      <c r="H67" s="16" t="s">
        <v>207</v>
      </c>
      <c r="I67" s="43">
        <v>34655</v>
      </c>
      <c r="J67" s="44">
        <v>76</v>
      </c>
      <c r="K67" s="44">
        <v>90.9</v>
      </c>
      <c r="L67" s="44">
        <v>166.9</v>
      </c>
      <c r="M67" s="16">
        <v>1</v>
      </c>
    </row>
    <row r="68" spans="1:13" ht="30" customHeight="1">
      <c r="A68" s="36"/>
      <c r="B68" s="12">
        <v>62</v>
      </c>
      <c r="C68" s="13" t="s">
        <v>113</v>
      </c>
      <c r="D68" s="14" t="s">
        <v>105</v>
      </c>
      <c r="E68" s="16">
        <v>2022202047</v>
      </c>
      <c r="F68" s="30" t="s">
        <v>208</v>
      </c>
      <c r="G68" s="30" t="s">
        <v>165</v>
      </c>
      <c r="H68" s="16" t="s">
        <v>209</v>
      </c>
      <c r="I68" s="43">
        <v>34921</v>
      </c>
      <c r="J68" s="44">
        <v>65.5</v>
      </c>
      <c r="K68" s="42">
        <v>89.28</v>
      </c>
      <c r="L68" s="44">
        <v>154.78</v>
      </c>
      <c r="M68" s="16">
        <v>1</v>
      </c>
    </row>
    <row r="69" spans="1:13" ht="30" customHeight="1">
      <c r="A69" s="36"/>
      <c r="B69" s="12">
        <v>63</v>
      </c>
      <c r="C69" s="13" t="s">
        <v>120</v>
      </c>
      <c r="D69" s="14" t="s">
        <v>77</v>
      </c>
      <c r="E69" s="16">
        <v>2022202052</v>
      </c>
      <c r="F69" s="30" t="s">
        <v>210</v>
      </c>
      <c r="G69" s="30" t="s">
        <v>165</v>
      </c>
      <c r="H69" s="16" t="s">
        <v>211</v>
      </c>
      <c r="I69" s="43">
        <v>35630</v>
      </c>
      <c r="J69" s="44">
        <v>71.75</v>
      </c>
      <c r="K69" s="42">
        <v>88.28</v>
      </c>
      <c r="L69" s="44">
        <v>160.03</v>
      </c>
      <c r="M69" s="16">
        <v>1</v>
      </c>
    </row>
    <row r="70" spans="1:13" ht="30" customHeight="1">
      <c r="A70" s="58"/>
      <c r="B70" s="12">
        <v>64</v>
      </c>
      <c r="C70" s="13" t="s">
        <v>153</v>
      </c>
      <c r="D70" s="14" t="s">
        <v>212</v>
      </c>
      <c r="E70" s="16">
        <v>2022202060</v>
      </c>
      <c r="F70" s="30" t="s">
        <v>213</v>
      </c>
      <c r="G70" s="30" t="s">
        <v>165</v>
      </c>
      <c r="H70" s="16" t="s">
        <v>214</v>
      </c>
      <c r="I70" s="43">
        <v>35900</v>
      </c>
      <c r="J70" s="44">
        <v>71</v>
      </c>
      <c r="K70" s="42">
        <v>88.22</v>
      </c>
      <c r="L70" s="44">
        <v>159.22</v>
      </c>
      <c r="M70" s="16">
        <v>1</v>
      </c>
    </row>
  </sheetData>
  <sheetProtection/>
  <autoFilter ref="C2:M70"/>
  <mergeCells count="10">
    <mergeCell ref="A1:M1"/>
    <mergeCell ref="A16:M16"/>
    <mergeCell ref="A30:M30"/>
    <mergeCell ref="A44:M44"/>
    <mergeCell ref="A57:M57"/>
    <mergeCell ref="A3:A15"/>
    <mergeCell ref="A17:A29"/>
    <mergeCell ref="A31:A43"/>
    <mergeCell ref="A45:A56"/>
    <mergeCell ref="A58:A70"/>
  </mergeCells>
  <printOptions/>
  <pageMargins left="0.4722222222222222" right="0.4326388888888889" top="0.4722222222222222" bottom="0.5902777777777778" header="0.3541666666666667" footer="0.5"/>
  <pageSetup cellComments="asDisplayed" firstPageNumber="1" useFirstPageNumber="1" fitToHeight="0" fitToWidth="1" horizontalDpi="600" verticalDpi="600" orientation="landscape" pageOrder="overThenDown" paperSize="9" scale="9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Liz</cp:lastModifiedBy>
  <cp:lastPrinted>2023-01-10T02:09:21Z</cp:lastPrinted>
  <dcterms:created xsi:type="dcterms:W3CDTF">2022-12-14T03:08:28Z</dcterms:created>
  <dcterms:modified xsi:type="dcterms:W3CDTF">2023-01-10T07:02:45Z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A422665517F048C78B33EF811E0A5A5F</vt:lpwstr>
  </property>
  <property fmtid="{D5CDD505-2E9C-101B-9397-08002B2CF9AE}" pid="4" name="KSOProductBuildV">
    <vt:lpwstr>2052-11.1.0.12980</vt:lpwstr>
  </property>
  <property fmtid="{D5CDD505-2E9C-101B-9397-08002B2CF9AE}" pid="5" name="KSOReadingLayo">
    <vt:bool>true</vt:bool>
  </property>
</Properties>
</file>