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市总工会公开招聘" sheetId="2" r:id="rId1"/>
  </sheets>
  <calcPr calcId="144525"/>
</workbook>
</file>

<file path=xl/sharedStrings.xml><?xml version="1.0" encoding="utf-8"?>
<sst xmlns="http://schemas.openxmlformats.org/spreadsheetml/2006/main" count="48" uniqueCount="34">
  <si>
    <t>附件1</t>
  </si>
  <si>
    <t>重庆市总工会直属事业单位2022年第三季度公开招聘考试总成绩及进入体检人员名单</t>
  </si>
  <si>
    <t>面试时间：2023年1月14日</t>
  </si>
  <si>
    <t>主管部门</t>
  </si>
  <si>
    <t>报考单位</t>
  </si>
  <si>
    <t>报考岗位</t>
  </si>
  <si>
    <t>岗位类型</t>
  </si>
  <si>
    <t>准考证号</t>
  </si>
  <si>
    <t>姓名</t>
  </si>
  <si>
    <t>职业能力倾向测验</t>
  </si>
  <si>
    <t>综合应用能力</t>
  </si>
  <si>
    <t>综合面试成绩</t>
  </si>
  <si>
    <t>考试总成绩</t>
  </si>
  <si>
    <t>是否进入体检</t>
  </si>
  <si>
    <t>市总工会</t>
  </si>
  <si>
    <t>市劳动人民文化宫</t>
  </si>
  <si>
    <t>综合管理岗</t>
  </si>
  <si>
    <t>甲</t>
  </si>
  <si>
    <t>1150800100524</t>
  </si>
  <si>
    <t>张凌清</t>
  </si>
  <si>
    <t>是</t>
  </si>
  <si>
    <t>1150800200326</t>
  </si>
  <si>
    <t>江露</t>
  </si>
  <si>
    <t>1150800301601</t>
  </si>
  <si>
    <t>秦艺林</t>
  </si>
  <si>
    <t>否</t>
  </si>
  <si>
    <t>1150800602828</t>
  </si>
  <si>
    <t>万海阳</t>
  </si>
  <si>
    <t>1150800201827</t>
  </si>
  <si>
    <t>陈思宇</t>
  </si>
  <si>
    <t>1150800201628</t>
  </si>
  <si>
    <t>陈宇</t>
  </si>
  <si>
    <t>甲类岗位考试总成绩=（《职业能力倾向测验》成绩+《综合应用能力》成绩）/3×50%+综合面试成绩×50%。</t>
  </si>
  <si>
    <t>﻿</t>
  </si>
</sst>
</file>

<file path=xl/styles.xml><?xml version="1.0" encoding="utf-8"?>
<styleSheet xmlns="http://schemas.openxmlformats.org/spreadsheetml/2006/main">
  <numFmts count="6">
    <numFmt numFmtId="176" formatCode="0.0_ "/>
    <numFmt numFmtId="177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b/>
      <sz val="18"/>
      <name val="方正小标宋简体"/>
      <charset val="134"/>
    </font>
    <font>
      <sz val="10"/>
      <name val="宋体"/>
      <charset val="134"/>
    </font>
    <font>
      <sz val="10"/>
      <name val="方正黑体_GBK"/>
      <charset val="134"/>
    </font>
    <font>
      <sz val="12"/>
      <name val="方正黑体_GBK"/>
      <charset val="134"/>
    </font>
    <font>
      <sz val="11"/>
      <color theme="1"/>
      <name val="方正仿宋_GBK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3.5"/>
      <color rgb="FF333333"/>
      <name val="Microsoft YaHei"/>
      <charset val="134"/>
    </font>
    <font>
      <sz val="10"/>
      <color theme="1"/>
      <name val="方正黑体_GBK"/>
      <charset val="134"/>
    </font>
    <font>
      <sz val="11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23" fillId="0" borderId="2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24" fillId="24" borderId="6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6" fillId="27" borderId="6" applyNumberFormat="false" applyAlignment="false" applyProtection="false">
      <alignment vertical="center"/>
    </xf>
    <xf numFmtId="0" fontId="27" fillId="24" borderId="7" applyNumberFormat="false" applyAlignment="false" applyProtection="false">
      <alignment vertical="center"/>
    </xf>
    <xf numFmtId="0" fontId="29" fillId="29" borderId="8" applyNumberFormat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0" fillId="15" borderId="4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8" fillId="2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177" fontId="0" fillId="0" borderId="0" xfId="0" applyNumberForma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right" vertical="center"/>
    </xf>
    <xf numFmtId="49" fontId="4" fillId="0" borderId="1" xfId="0" applyNumberFormat="true" applyFont="true" applyBorder="true" applyAlignment="true">
      <alignment horizontal="center" vertical="center" wrapText="true" shrinkToFit="true"/>
    </xf>
    <xf numFmtId="0" fontId="5" fillId="0" borderId="1" xfId="0" applyFont="true" applyBorder="true" applyAlignment="true">
      <alignment horizontal="center" vertical="center" wrapText="true"/>
    </xf>
    <xf numFmtId="49" fontId="6" fillId="0" borderId="1" xfId="0" applyNumberFormat="true" applyFont="true" applyBorder="true" applyAlignment="true">
      <alignment horizontal="center" vertical="center" shrinkToFit="true"/>
    </xf>
    <xf numFmtId="0" fontId="7" fillId="0" borderId="1" xfId="0" applyFont="true" applyBorder="true" applyAlignment="true">
      <alignment horizontal="center" vertical="center" wrapText="true"/>
    </xf>
    <xf numFmtId="0" fontId="8" fillId="0" borderId="0" xfId="0" applyFont="true">
      <alignment vertical="center"/>
    </xf>
    <xf numFmtId="0" fontId="9" fillId="0" borderId="0" xfId="0" applyFont="true">
      <alignment vertical="center"/>
    </xf>
    <xf numFmtId="0" fontId="10" fillId="0" borderId="1" xfId="0" applyFont="true" applyBorder="true" applyAlignment="true">
      <alignment horizontal="center" vertical="center" wrapText="true" shrinkToFit="true"/>
    </xf>
    <xf numFmtId="49" fontId="11" fillId="0" borderId="1" xfId="0" applyNumberFormat="true" applyFont="true" applyBorder="true" applyAlignment="true">
      <alignment horizontal="center" vertical="center" shrinkToFit="true"/>
    </xf>
    <xf numFmtId="177" fontId="4" fillId="0" borderId="1" xfId="0" applyNumberFormat="true" applyFont="true" applyBorder="true" applyAlignment="true">
      <alignment horizontal="center" vertical="center" wrapText="true"/>
    </xf>
    <xf numFmtId="176" fontId="11" fillId="0" borderId="1" xfId="0" applyNumberFormat="true" applyFont="true" applyBorder="true" applyAlignment="true">
      <alignment horizontal="center" vertical="center"/>
    </xf>
    <xf numFmtId="177" fontId="11" fillId="0" borderId="1" xfId="0" applyNumberFormat="true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0"/>
  <sheetViews>
    <sheetView tabSelected="1" zoomScale="130" zoomScaleNormal="130" workbookViewId="0">
      <selection activeCell="M6" sqref="M6"/>
    </sheetView>
  </sheetViews>
  <sheetFormatPr defaultColWidth="9" defaultRowHeight="13.5"/>
  <cols>
    <col min="1" max="1" width="8.45833333333333" customWidth="true"/>
    <col min="2" max="2" width="17.5" customWidth="true"/>
    <col min="3" max="3" width="11.625" customWidth="true"/>
    <col min="4" max="4" width="9.325" customWidth="true"/>
    <col min="5" max="5" width="12.775" customWidth="true"/>
    <col min="6" max="6" width="13" customWidth="true"/>
    <col min="7" max="7" width="8.775" style="2" customWidth="true"/>
    <col min="8" max="8" width="8.375" style="2" customWidth="true"/>
    <col min="9" max="9" width="8.125" style="2" customWidth="true"/>
    <col min="10" max="10" width="12.3333333333333" style="2" customWidth="true"/>
    <col min="11" max="11" width="8.26666666666667" customWidth="true"/>
  </cols>
  <sheetData>
    <row r="1" spans="1:1">
      <c r="A1" t="s">
        <v>0</v>
      </c>
    </row>
    <row r="3" ht="30" customHeight="true" spans="1:1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22.8" customHeight="true" spans="1:11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="1" customFormat="true" ht="36.6" customHeight="true" spans="1:11">
      <c r="A5" s="5" t="s">
        <v>3</v>
      </c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11" t="s">
        <v>9</v>
      </c>
      <c r="H5" s="11" t="s">
        <v>10</v>
      </c>
      <c r="I5" s="13" t="s">
        <v>11</v>
      </c>
      <c r="J5" s="13" t="s">
        <v>12</v>
      </c>
      <c r="K5" s="13" t="s">
        <v>13</v>
      </c>
    </row>
    <row r="6" ht="22.8" customHeight="true" spans="1:11">
      <c r="A6" s="7" t="s">
        <v>14</v>
      </c>
      <c r="B6" s="8" t="s">
        <v>15</v>
      </c>
      <c r="C6" s="7" t="s">
        <v>16</v>
      </c>
      <c r="D6" s="7" t="s">
        <v>17</v>
      </c>
      <c r="E6" s="12" t="s">
        <v>18</v>
      </c>
      <c r="F6" s="7" t="s">
        <v>19</v>
      </c>
      <c r="G6" s="12">
        <v>120</v>
      </c>
      <c r="H6" s="12">
        <v>113.5</v>
      </c>
      <c r="I6" s="14">
        <v>83.6</v>
      </c>
      <c r="J6" s="15">
        <f>ROUND((G6+H6)/3*0.5+I6*0.5,2)</f>
        <v>80.72</v>
      </c>
      <c r="K6" s="7" t="s">
        <v>20</v>
      </c>
    </row>
    <row r="7" ht="22.8" customHeight="true" spans="1:11">
      <c r="A7" s="7"/>
      <c r="B7" s="8"/>
      <c r="C7" s="7" t="s">
        <v>16</v>
      </c>
      <c r="D7" s="7" t="s">
        <v>17</v>
      </c>
      <c r="E7" s="12" t="s">
        <v>21</v>
      </c>
      <c r="F7" s="7" t="s">
        <v>22</v>
      </c>
      <c r="G7" s="12">
        <v>105</v>
      </c>
      <c r="H7" s="12">
        <v>118</v>
      </c>
      <c r="I7" s="14">
        <v>83.8</v>
      </c>
      <c r="J7" s="15">
        <f t="shared" ref="J6:J11" si="0">ROUND((G7+H7)/3*0.5+I7*0.5,2)</f>
        <v>79.07</v>
      </c>
      <c r="K7" s="7" t="s">
        <v>20</v>
      </c>
    </row>
    <row r="8" ht="22.8" customHeight="true" spans="1:11">
      <c r="A8" s="7"/>
      <c r="B8" s="8"/>
      <c r="C8" s="7" t="s">
        <v>16</v>
      </c>
      <c r="D8" s="7" t="s">
        <v>17</v>
      </c>
      <c r="E8" s="12" t="s">
        <v>23</v>
      </c>
      <c r="F8" s="7" t="s">
        <v>24</v>
      </c>
      <c r="G8" s="12">
        <v>100</v>
      </c>
      <c r="H8" s="12">
        <v>123.5</v>
      </c>
      <c r="I8" s="14">
        <v>83.1</v>
      </c>
      <c r="J8" s="15">
        <f t="shared" si="0"/>
        <v>78.8</v>
      </c>
      <c r="K8" s="7" t="s">
        <v>25</v>
      </c>
    </row>
    <row r="9" ht="22.8" customHeight="true" spans="1:11">
      <c r="A9" s="7"/>
      <c r="B9" s="8"/>
      <c r="C9" s="7" t="s">
        <v>16</v>
      </c>
      <c r="D9" s="7" t="s">
        <v>17</v>
      </c>
      <c r="E9" s="12" t="s">
        <v>26</v>
      </c>
      <c r="F9" s="7" t="s">
        <v>27</v>
      </c>
      <c r="G9" s="12">
        <v>114.5</v>
      </c>
      <c r="H9" s="12">
        <v>105</v>
      </c>
      <c r="I9" s="14">
        <v>84.4</v>
      </c>
      <c r="J9" s="15">
        <f t="shared" si="0"/>
        <v>78.78</v>
      </c>
      <c r="K9" s="7" t="s">
        <v>25</v>
      </c>
    </row>
    <row r="10" ht="22.8" customHeight="true" spans="1:11">
      <c r="A10" s="7"/>
      <c r="B10" s="8"/>
      <c r="C10" s="7" t="s">
        <v>16</v>
      </c>
      <c r="D10" s="7" t="s">
        <v>17</v>
      </c>
      <c r="E10" s="12" t="s">
        <v>28</v>
      </c>
      <c r="F10" s="7" t="s">
        <v>29</v>
      </c>
      <c r="G10" s="12">
        <v>98</v>
      </c>
      <c r="H10" s="12">
        <v>121.5</v>
      </c>
      <c r="I10" s="14">
        <v>83.9</v>
      </c>
      <c r="J10" s="15">
        <f t="shared" si="0"/>
        <v>78.53</v>
      </c>
      <c r="K10" s="7" t="s">
        <v>25</v>
      </c>
    </row>
    <row r="11" ht="22.8" customHeight="true" spans="1:11">
      <c r="A11" s="7"/>
      <c r="B11" s="8"/>
      <c r="C11" s="7" t="s">
        <v>16</v>
      </c>
      <c r="D11" s="7" t="s">
        <v>17</v>
      </c>
      <c r="E11" s="12" t="s">
        <v>30</v>
      </c>
      <c r="F11" s="7" t="s">
        <v>31</v>
      </c>
      <c r="G11" s="12">
        <v>105</v>
      </c>
      <c r="H11" s="12">
        <v>119</v>
      </c>
      <c r="I11" s="14">
        <v>77.1</v>
      </c>
      <c r="J11" s="15">
        <f t="shared" si="0"/>
        <v>75.88</v>
      </c>
      <c r="K11" s="7" t="s">
        <v>25</v>
      </c>
    </row>
    <row r="12" ht="22.8" customHeight="true"/>
    <row r="13" ht="28.2" customHeight="true" spans="1:1">
      <c r="A13" s="9" t="s">
        <v>32</v>
      </c>
    </row>
    <row r="14" ht="22.8" customHeight="true" spans="1:1">
      <c r="A14" t="s">
        <v>33</v>
      </c>
    </row>
    <row r="15" ht="22.8" customHeight="true" spans="1:1">
      <c r="A15" s="10"/>
    </row>
    <row r="16" ht="22.8" customHeight="true"/>
    <row r="17" ht="22.8" customHeight="true"/>
    <row r="18" ht="22.8" customHeight="true"/>
    <row r="19" ht="22.8" customHeight="true"/>
    <row r="20" ht="22.8" customHeight="true"/>
    <row r="21" ht="22.8" customHeight="true"/>
    <row r="22" ht="22.8" customHeight="true"/>
    <row r="23" ht="22.8" customHeight="true"/>
    <row r="24" ht="22.8" customHeight="true"/>
    <row r="25" ht="22.8" customHeight="true"/>
    <row r="26" ht="22.8" customHeight="true"/>
    <row r="27" ht="22.8" customHeight="true"/>
    <row r="28" ht="22.8" customHeight="true"/>
    <row r="29" ht="22.8" customHeight="true"/>
    <row r="30" ht="22.8" customHeight="true"/>
    <row r="31" ht="22.8" customHeight="true"/>
    <row r="32" ht="22.8" customHeight="true"/>
    <row r="33" ht="22.8" customHeight="true"/>
    <row r="34" ht="22.8" customHeight="true"/>
    <row r="35" ht="22.8" customHeight="true"/>
    <row r="36" ht="22.8" customHeight="true"/>
    <row r="37" ht="22.8" customHeight="true"/>
    <row r="38" ht="22.8" customHeight="true"/>
    <row r="39" ht="22.8" customHeight="true"/>
    <row r="40" ht="22.8" customHeight="true"/>
    <row r="41" ht="22.8" customHeight="true"/>
    <row r="42" ht="22.8" customHeight="true"/>
    <row r="43" ht="22.8" customHeight="true"/>
    <row r="44" ht="22.8" customHeight="true"/>
    <row r="45" ht="22.8" customHeight="true"/>
    <row r="46" ht="22.8" customHeight="true"/>
    <row r="47" ht="22.8" customHeight="true"/>
    <row r="48" ht="22.8" customHeight="true"/>
    <row r="49" ht="22.8" customHeight="true"/>
    <row r="50" ht="22.8" customHeight="true"/>
    <row r="51" ht="22.8" customHeight="true"/>
    <row r="52" ht="22.8" customHeight="true"/>
    <row r="53" ht="22.8" customHeight="true"/>
    <row r="54" ht="22.8" customHeight="true"/>
    <row r="55" ht="22.8" customHeight="true"/>
    <row r="56" ht="22.8" customHeight="true"/>
    <row r="57" ht="22.8" customHeight="true"/>
    <row r="58" ht="22.8" customHeight="true"/>
    <row r="59" ht="22.8" customHeight="true"/>
    <row r="60" ht="22.8" customHeight="true"/>
    <row r="61" ht="22.8" customHeight="true"/>
    <row r="62" ht="22.8" customHeight="true"/>
    <row r="63" ht="22.8" customHeight="true"/>
    <row r="64" ht="22.8" customHeight="true"/>
    <row r="65" ht="22.8" customHeight="true"/>
    <row r="66" ht="22.8" customHeight="true"/>
    <row r="67" ht="22.8" customHeight="true"/>
    <row r="68" ht="22.8" customHeight="true"/>
    <row r="69" ht="22.8" customHeight="true"/>
    <row r="70" ht="22.8" customHeight="true"/>
    <row r="71" ht="22.8" customHeight="true"/>
    <row r="72" ht="22.8" customHeight="true"/>
    <row r="73" ht="22.8" customHeight="true"/>
    <row r="74" ht="22.8" customHeight="true"/>
    <row r="75" ht="22.8" customHeight="true"/>
    <row r="76" ht="22.8" customHeight="true"/>
    <row r="77" ht="22.8" customHeight="true"/>
    <row r="78" ht="22.8" customHeight="true"/>
    <row r="79" ht="22.8" customHeight="true"/>
    <row r="80" ht="22.8" customHeight="true"/>
  </sheetData>
  <sheetProtection sheet="1" objects="1"/>
  <mergeCells count="4">
    <mergeCell ref="A3:K3"/>
    <mergeCell ref="A4:K4"/>
    <mergeCell ref="A6:A11"/>
    <mergeCell ref="B6:B11"/>
  </mergeCells>
  <printOptions horizontalCentered="true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市总工会公开招聘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dengzuobo</dc:creator>
  <cp:lastModifiedBy>廖云</cp:lastModifiedBy>
  <dcterms:created xsi:type="dcterms:W3CDTF">2021-05-28T17:42:00Z</dcterms:created>
  <cp:lastPrinted>2021-12-21T20:13:00Z</cp:lastPrinted>
  <dcterms:modified xsi:type="dcterms:W3CDTF">2023-01-14T13:14:41Z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29F420361A624B1A86DA7FA5D4DD617C</vt:lpwstr>
  </property>
  <property fmtid="{D5CDD505-2E9C-101B-9397-08002B2CF9AE}" pid="3" name="KSOProductBuildVer">
    <vt:lpwstr>2052-11.8.2.10125</vt:lpwstr>
  </property>
</Properties>
</file>