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Sheet1!$A$1:$F$955</definedName>
  </definedNames>
  <calcPr calcId="144525"/>
</workbook>
</file>

<file path=xl/sharedStrings.xml><?xml version="1.0" encoding="utf-8"?>
<sst xmlns="http://schemas.openxmlformats.org/spreadsheetml/2006/main" count="1882" uniqueCount="778">
  <si>
    <t>部门名称</t>
  </si>
  <si>
    <t>职位名称</t>
  </si>
  <si>
    <t>招考人数</t>
  </si>
  <si>
    <t>报名总</t>
  </si>
  <si>
    <t>信息审核</t>
  </si>
  <si>
    <t>竞争比</t>
  </si>
  <si>
    <t>三亚市公安局 [0048]</t>
  </si>
  <si>
    <t>执法勤务一级警长及以下5 [05]</t>
  </si>
  <si>
    <t>临高县加来镇人民政府 [0302]</t>
  </si>
  <si>
    <t>一级科员3 [03]</t>
  </si>
  <si>
    <t>白沙黎族自治县旅游和文化广电体育局 [0455]</t>
  </si>
  <si>
    <t>一级科员2 [02]</t>
  </si>
  <si>
    <t>临高县应急管理局 [0296]</t>
  </si>
  <si>
    <t>一级科员1 [01]</t>
  </si>
  <si>
    <t>中共五指山市南圣镇委员会 [0259]</t>
  </si>
  <si>
    <t>一级科员2（定向） [02]</t>
  </si>
  <si>
    <t>澄迈县永发镇人民政府 [0269]</t>
  </si>
  <si>
    <t>行政审批服务办公室一级科员2 [04]</t>
  </si>
  <si>
    <t>临高县司法局 [0294]</t>
  </si>
  <si>
    <t>一级科员 [01]</t>
  </si>
  <si>
    <t>琼海市公安局 [0051]</t>
  </si>
  <si>
    <t>执法勤务一级警长及以下1 [01]</t>
  </si>
  <si>
    <t>文昌市公安局 [0050]</t>
  </si>
  <si>
    <t>执法勤务一级警长及以下3 [03]</t>
  </si>
  <si>
    <t>中共五指山市毛阳镇委员会 [0258]</t>
  </si>
  <si>
    <t>定安县财政局 [0335]</t>
  </si>
  <si>
    <t>新竹镇财政所一级科员2 [11]</t>
  </si>
  <si>
    <t>海南省海口监狱 [0071]</t>
  </si>
  <si>
    <t>管理教育一级警员4 [04]</t>
  </si>
  <si>
    <t>临高县市场监督管理局 [0293]</t>
  </si>
  <si>
    <t>定安县龙门镇人民政府 [0327]</t>
  </si>
  <si>
    <t>一级科员（定向） [03]</t>
  </si>
  <si>
    <t>海口市公安局 [0047]</t>
  </si>
  <si>
    <t>执法勤务一级警长及以下（定向） [11]</t>
  </si>
  <si>
    <t>中共临高县纪律检查委员会、临高县监察委员会 [0276]</t>
  </si>
  <si>
    <t>临高县农业农村局 [0292]</t>
  </si>
  <si>
    <t>定安县黄竹镇人民政府 [0332]</t>
  </si>
  <si>
    <t>一级科员（定向） [02]</t>
  </si>
  <si>
    <t>保亭黎族苗族自治县新政镇人民政府 [0409]</t>
  </si>
  <si>
    <t>行政审批服务办公室一级科员 [05]</t>
  </si>
  <si>
    <t>海南省乐东监狱 [0074]</t>
  </si>
  <si>
    <t>管理教育一级警员2 [02]</t>
  </si>
  <si>
    <t>海口市琼山区人民检察院 [0028]</t>
  </si>
  <si>
    <t>五级检察官助理 [01]</t>
  </si>
  <si>
    <t>中共海口市委政策研究室 [0081]</t>
  </si>
  <si>
    <t>四级主任科员 [01]</t>
  </si>
  <si>
    <t>海口市国土资源执法监察局 [0087]</t>
  </si>
  <si>
    <t>执法勤务一级警长及以下3 [06]</t>
  </si>
  <si>
    <t>文昌市人民法院 [0011]</t>
  </si>
  <si>
    <t>司法警察一级警员 [01]</t>
  </si>
  <si>
    <t>五指山市人民法院 [0013]</t>
  </si>
  <si>
    <t>澄迈县公安局 [0055]</t>
  </si>
  <si>
    <t>保亭黎族苗族自治县毛感乡人民政府 [0414]</t>
  </si>
  <si>
    <t>社会事务办公室一级科员 [02]</t>
  </si>
  <si>
    <t>白沙黎族自治县邦溪镇人民政府 [0441]</t>
  </si>
  <si>
    <t>中共白沙黎族自治县委组织部党员电化教育中心 [0450]</t>
  </si>
  <si>
    <t>白沙黎族自治县农业农村局 [0457]</t>
  </si>
  <si>
    <t>管理教育一级警员2（定向） [02]</t>
  </si>
  <si>
    <t>海南省仁兴强制隔离戒毒所 [0080]</t>
  </si>
  <si>
    <t>管理教育一级警员5（定向） [05]</t>
  </si>
  <si>
    <t>海口市美兰区人民检察院 [0024]</t>
  </si>
  <si>
    <t>五级检察官助理1 [01]</t>
  </si>
  <si>
    <t>五指山市公安局 [0062]</t>
  </si>
  <si>
    <t>执法勤务一级警长及以下2 [02]</t>
  </si>
  <si>
    <t>乐东黎族自治县司法局 [0354]</t>
  </si>
  <si>
    <t>九所司法所一级科员 [01]</t>
  </si>
  <si>
    <t>临高县公安局 [0057]</t>
  </si>
  <si>
    <t>执法勤务一级警长及以下（定向） [01]</t>
  </si>
  <si>
    <t>昌江黎族自治县人民政府办公室 [0379]</t>
  </si>
  <si>
    <t>经济发展办公室一级科员 [03]</t>
  </si>
  <si>
    <t>白沙黎族自治县社会保险服务中心 [0464]</t>
  </si>
  <si>
    <t>一级科员5 [05]</t>
  </si>
  <si>
    <t>海南省美兰监狱 [0070]</t>
  </si>
  <si>
    <t>管理教育一级警员1（定向） [02]</t>
  </si>
  <si>
    <t>管理教育一级警员2 [03]</t>
  </si>
  <si>
    <t>海南省三亚强制隔离戒毒所 [0079]</t>
  </si>
  <si>
    <t>海口市秀英区司法局 [0104]</t>
  </si>
  <si>
    <t>东山司法所一级科员 [01]</t>
  </si>
  <si>
    <t>东方市公安局 [0053]</t>
  </si>
  <si>
    <t>执法勤务一级警长及以下2 [03]</t>
  </si>
  <si>
    <t>五指山市财政局 [0244]</t>
  </si>
  <si>
    <t>通什镇财政所一级科员 [03]</t>
  </si>
  <si>
    <t>中共澄迈县纪律检查委员会 [0264]</t>
  </si>
  <si>
    <t>第二监督检查室四级主任科员 [01]</t>
  </si>
  <si>
    <t>临高县人民检察院 [0039]</t>
  </si>
  <si>
    <t>一级科员4 [04]</t>
  </si>
  <si>
    <t>屯昌县公安局 [0064]</t>
  </si>
  <si>
    <t>执法勤务一级警长及以下（定向） [05]</t>
  </si>
  <si>
    <t>保亭黎族苗族自治县南林乡人民政府 [0412]</t>
  </si>
  <si>
    <t>海南省森林资源监测中心 [0002]</t>
  </si>
  <si>
    <t>一级主任科员及以下 [01]</t>
  </si>
  <si>
    <t>海南省三亚监狱 [0073]</t>
  </si>
  <si>
    <t>管理教育一级警员4（定向） [04]</t>
  </si>
  <si>
    <t>海南省琼山监狱 [0075]</t>
  </si>
  <si>
    <t>管理教育一级警员1 [02]</t>
  </si>
  <si>
    <t>管理教育一级警员2（定向） [04]</t>
  </si>
  <si>
    <t>乐东黎族自治县公安局 [0058]</t>
  </si>
  <si>
    <t>定安县公安局 [0054]</t>
  </si>
  <si>
    <t>执法勤务一级警长及以下（定向） [06]</t>
  </si>
  <si>
    <t>中共昌江黎族自治县纪律检查委员会 [0375]</t>
  </si>
  <si>
    <t>琼中黎族苗族自治县人民检察院 [0045]</t>
  </si>
  <si>
    <t>五级检察官助理2 [02]</t>
  </si>
  <si>
    <t>白沙黎族自治县财政局 [0458]</t>
  </si>
  <si>
    <t>阜龙乡财政所一级科员 [09]</t>
  </si>
  <si>
    <t>中国共产主义青年团白沙黎族自治县委员会 [0465]</t>
  </si>
  <si>
    <t>五级检察官助理2（定向） [02]</t>
  </si>
  <si>
    <t>海口综合保税区 [0092]</t>
  </si>
  <si>
    <t>海口国家高新区 [0093]</t>
  </si>
  <si>
    <t>一级科员2 [04]</t>
  </si>
  <si>
    <t>三亚市城郊人民检察院 [0030]</t>
  </si>
  <si>
    <t>执法勤务一级警长及以下（定向） [03]</t>
  </si>
  <si>
    <t>东方市自然资源和规划局 [0223]</t>
  </si>
  <si>
    <t>政策法规岗一级科员 [05]</t>
  </si>
  <si>
    <t>警务技术一级主管及以下 [05]</t>
  </si>
  <si>
    <t>保亭黎族苗族自治县三道镇人民政府 [0411]</t>
  </si>
  <si>
    <t>经济发展办公室一级科员 [01]</t>
  </si>
  <si>
    <t>琼中黎族苗族自治县公安局 [0060]</t>
  </si>
  <si>
    <t>一级科员7 [07]</t>
  </si>
  <si>
    <t>五指山市生态环境局 [0241]</t>
  </si>
  <si>
    <t>中共五指山市通什镇委员会 [0257]</t>
  </si>
  <si>
    <t>一级科员3（定向） [03]</t>
  </si>
  <si>
    <t>定安县社会保险服务中心 [0334]</t>
  </si>
  <si>
    <t>定安县自然资源和规划局 [0314]</t>
  </si>
  <si>
    <t>一级科员6 [06]</t>
  </si>
  <si>
    <t>保亭黎族苗族自治县加茂镇人民政府 [0410]</t>
  </si>
  <si>
    <t>经济发展办公室一级科员3 [04]</t>
  </si>
  <si>
    <t>琼中黎族苗族自治县应急管理局 [0420]</t>
  </si>
  <si>
    <t>万宁市公安局 [0052]</t>
  </si>
  <si>
    <t>澄迈县文儒镇人民政府 [0271]</t>
  </si>
  <si>
    <t>党政综合办公室一级科员（定向） [01]</t>
  </si>
  <si>
    <t>临高县财政局 [0297]</t>
  </si>
  <si>
    <t>临城财政所一级科员3（定向） [06]</t>
  </si>
  <si>
    <t>龙湖镇财政所一级科员2 [08]</t>
  </si>
  <si>
    <t>文秘一级警员 [04]</t>
  </si>
  <si>
    <t>管理教育一级警员6 [06]</t>
  </si>
  <si>
    <t>海口市秀英区长流镇人民政府 [0097]</t>
  </si>
  <si>
    <t>一级科员（定向） [01]</t>
  </si>
  <si>
    <t>龙门镇财政所一级科员（定向） [02]</t>
  </si>
  <si>
    <t>保亭黎族苗族自治县公安局 [0059]</t>
  </si>
  <si>
    <t>白沙黎族自治县牙叉镇人民政府 [0438]</t>
  </si>
  <si>
    <t>一级科员1 [03]</t>
  </si>
  <si>
    <t>办公室一级科员 [01]</t>
  </si>
  <si>
    <t>一级警员（定向） [01]</t>
  </si>
  <si>
    <t>龙河镇财政所一级科员2 [04]</t>
  </si>
  <si>
    <t>执法勤务一级警长及以下4 [04]</t>
  </si>
  <si>
    <t>昌江黎族自治县审计局 [0381]</t>
  </si>
  <si>
    <t>保亭黎族苗族自治县什玲镇人民政府 [0407]</t>
  </si>
  <si>
    <t>党政综合办公室一级科员 [04]</t>
  </si>
  <si>
    <t>行政审批服务办公室一级科员 [04]</t>
  </si>
  <si>
    <t>琼中黎族苗族自治县财政局 [0436]</t>
  </si>
  <si>
    <t>和平镇财政所一级科员 [02]</t>
  </si>
  <si>
    <t>海南省新成监狱 [0077]</t>
  </si>
  <si>
    <t>医生一级警员2 [02]</t>
  </si>
  <si>
    <t>陵水黎族自治县公安局 [0063]</t>
  </si>
  <si>
    <t>警务技术一级主管及以下1 [01]</t>
  </si>
  <si>
    <t>警务技术一级主管及以下 [06]</t>
  </si>
  <si>
    <t>琼中黎族苗族自治县社会保险服务中心 [0423]</t>
  </si>
  <si>
    <t>管理教育一级警员1 [01]</t>
  </si>
  <si>
    <t>四级主任科员2 [02]</t>
  </si>
  <si>
    <t>执法勤务一级警长及以下6 [09]</t>
  </si>
  <si>
    <t>一级科员4（定向） [04]</t>
  </si>
  <si>
    <t>中共昌江黎族自治县委机构编制委员会办公室 [0378]</t>
  </si>
  <si>
    <t>白沙黎族自治县公安局 [0061]</t>
  </si>
  <si>
    <t>邦溪镇财政所一级科员 [04]</t>
  </si>
  <si>
    <t>细水乡财政所一级科员 [08]</t>
  </si>
  <si>
    <t>白沙黎族自治县司法局 [0459]</t>
  </si>
  <si>
    <t>青松司法所一级科员 [05]</t>
  </si>
  <si>
    <t>医生一级警员1 [01]</t>
  </si>
  <si>
    <t>管理教育一级警员（定向） [03]</t>
  </si>
  <si>
    <t>一级科员3 [05]</t>
  </si>
  <si>
    <t>中共东方市委宣传部 [0220]</t>
  </si>
  <si>
    <t>昌江黎族自治县自然资源和规划局 [0384]</t>
  </si>
  <si>
    <t>执法勤务一级警长及以下3 [04]</t>
  </si>
  <si>
    <t>东方市三家镇、四更镇人民政府 [0212]</t>
  </si>
  <si>
    <t>经济发展办公室一级科员（定向） [01]</t>
  </si>
  <si>
    <t>儋州市公安局 [0049]</t>
  </si>
  <si>
    <t>琼海市人民检察院 [0034]</t>
  </si>
  <si>
    <t>执法勤务一级警长及以下1 [02]</t>
  </si>
  <si>
    <t>东方市司法局 [0229]</t>
  </si>
  <si>
    <t>基层司法所一级科员 [03]</t>
  </si>
  <si>
    <t>执法勤务一级警长及以下4 [05]</t>
  </si>
  <si>
    <t>执法勤务一级警长及以下1 [03]</t>
  </si>
  <si>
    <t>警务技术一级主管及以下1 [07]</t>
  </si>
  <si>
    <t>海口市规划编制审查办公室 [0088]</t>
  </si>
  <si>
    <t>五指山市教育局 [0246]</t>
  </si>
  <si>
    <t>海口市龙华区财政局 [0118]</t>
  </si>
  <si>
    <t>龙桥财政所一级科员 [02]</t>
  </si>
  <si>
    <t>社会事务办公室一级科员2 [04]</t>
  </si>
  <si>
    <t>琼海市接待办公室 [0162]</t>
  </si>
  <si>
    <t>五指山市人力资源和社会保障局 [0245]</t>
  </si>
  <si>
    <t>行政审批服务办公室一级科员1 [03]</t>
  </si>
  <si>
    <t>澄迈县加乐镇人民政府 [0270]</t>
  </si>
  <si>
    <t>党政综合办公室一级科员 [01]</t>
  </si>
  <si>
    <t>临高县和舍镇人民政府 [0300]</t>
  </si>
  <si>
    <t>临高县调楼镇人民政府 [0301]</t>
  </si>
  <si>
    <t>一级科员1（专武干部） [01]</t>
  </si>
  <si>
    <t>海口市秀英区西秀镇人民政府 [0098]</t>
  </si>
  <si>
    <t>临高县社会保险服务中心 [0298]</t>
  </si>
  <si>
    <t>定安县龙湖镇人民政府 [0326]</t>
  </si>
  <si>
    <t>财务管理一级警员 [07]</t>
  </si>
  <si>
    <t>琼海市人民政府办公室 [0163]</t>
  </si>
  <si>
    <t>东方市板桥镇人民政府 [0215]</t>
  </si>
  <si>
    <t>社会事务办公室一级科员（定向） [01]</t>
  </si>
  <si>
    <t>东方市江边乡人民政府 [0217]</t>
  </si>
  <si>
    <t>行政审批服务办公室一级科员（定向） [01]</t>
  </si>
  <si>
    <t>乐东黎族自治县农业农村局 [0349]</t>
  </si>
  <si>
    <t>畜牧兽医管理岗一级科员 [02]</t>
  </si>
  <si>
    <t>琼中黎族苗族自治县发展和改革委员会 [0417]</t>
  </si>
  <si>
    <t>琼中黎族苗族自治县和平镇人民政府 [0430]</t>
  </si>
  <si>
    <t>中共白沙黎族自治县委组织部 [0437]</t>
  </si>
  <si>
    <t>白沙黎族自治县打安镇人民政府 [0440]</t>
  </si>
  <si>
    <t>一级科员4（专武干部） [04]</t>
  </si>
  <si>
    <t>管理教育一级警员3 [03]</t>
  </si>
  <si>
    <t>海口市龙华区龙泉镇人民政府 [0112]</t>
  </si>
  <si>
    <t>一级科员3（定向） [04]</t>
  </si>
  <si>
    <t>一级科员2（定向） [03]</t>
  </si>
  <si>
    <t>五指山市卫生健康委员会 [0247]</t>
  </si>
  <si>
    <t>办公室一级科员 [02]</t>
  </si>
  <si>
    <t>澄迈县司法局 [0265]</t>
  </si>
  <si>
    <t>永发司法所一级科员 [03]</t>
  </si>
  <si>
    <t>中共昌江黎族自治县委巡察工作领导小组办公室 [0376]</t>
  </si>
  <si>
    <t>一级科员 [05]</t>
  </si>
  <si>
    <t>海南省三江监狱 [0072]</t>
  </si>
  <si>
    <t>党政综合办公室一级科员（定向） [03]</t>
  </si>
  <si>
    <t>中共白沙黎族自治县纪律检查委员会、白沙黎族自治县监察委员会 [0449]</t>
  </si>
  <si>
    <t>医生一级警员 [09]</t>
  </si>
  <si>
    <t>海口市美兰区司法局 [0141]</t>
  </si>
  <si>
    <t>博爱司法所一级科员 [02]</t>
  </si>
  <si>
    <t>五指山市乡村振兴局 [0253]</t>
  </si>
  <si>
    <t>社扶岗一级科员 [01]</t>
  </si>
  <si>
    <t>中共五指山市番阳镇委员会 [0260]</t>
  </si>
  <si>
    <t>大丰司法所一级科员 [02]</t>
  </si>
  <si>
    <t>中共临高县委巡察工作领导小组办公室 [0277]</t>
  </si>
  <si>
    <t>定安县富文镇人民政府 [0324]</t>
  </si>
  <si>
    <t>中共昌江黎族自治县委办公室 [0374]</t>
  </si>
  <si>
    <t>文秘一级警员1 [05]</t>
  </si>
  <si>
    <t>澄迈县人民检察院 [0038]</t>
  </si>
  <si>
    <t>一级警员 [02]</t>
  </si>
  <si>
    <t>昌江黎族自治县人民检察院 [0040]</t>
  </si>
  <si>
    <t>一级警员（定向） [02]</t>
  </si>
  <si>
    <t>保亭黎族苗族自治县人民政府办公室 [0396]</t>
  </si>
  <si>
    <t>文秘岗四级主任科员以下（定向） [01]</t>
  </si>
  <si>
    <t>白沙黎族自治县荣邦乡人民政府 [0444]</t>
  </si>
  <si>
    <t>元门乡财政所一级科员2 [06]</t>
  </si>
  <si>
    <t>白沙黎族自治县计划生育协会 [0467]</t>
  </si>
  <si>
    <t>海口市琼山区三门坡镇人民政府 [0124]</t>
  </si>
  <si>
    <t>中共东方市纪律检查委员会、东方市监察委员会 [0219]</t>
  </si>
  <si>
    <t>东方市审计局 [0225]</t>
  </si>
  <si>
    <t>驻县教育局纪检监察组四级主任科员 [02]</t>
  </si>
  <si>
    <t>琼中黎族苗族自治县司法局 [0424]</t>
  </si>
  <si>
    <t>和平司法所一级科员 [02]</t>
  </si>
  <si>
    <t>乐东黎族自治县人民政府办公室 [0348]</t>
  </si>
  <si>
    <t>南宝财政所一级科员 [08]</t>
  </si>
  <si>
    <t>定安县龙河镇人民政府 [0328]</t>
  </si>
  <si>
    <t>屯昌县社会保险服务中心 [0338]</t>
  </si>
  <si>
    <t>执法勤务一级警长及以下9 [10]</t>
  </si>
  <si>
    <t>万宁市、临高县人民法院 [0021]</t>
  </si>
  <si>
    <t>司法警察一级警员(定向) [01]</t>
  </si>
  <si>
    <t>白沙黎族自治县金波乡人民政府 [0443]</t>
  </si>
  <si>
    <t>中共临高县委党校 [0281]</t>
  </si>
  <si>
    <t>博鳌派出所执法勤务一级警长及以下 [04]</t>
  </si>
  <si>
    <t>临城财政所一级科员1 [04]</t>
  </si>
  <si>
    <t>中共临高县委组织部干部信息服务中心 [0283]</t>
  </si>
  <si>
    <t>临高县人民政府办公室 [0284]</t>
  </si>
  <si>
    <t>万宁市人民法院 [0012]</t>
  </si>
  <si>
    <t>司法统计一级科员 [01]</t>
  </si>
  <si>
    <t>五指山市农业农村局 [0242]</t>
  </si>
  <si>
    <t>党政综合办公室一级科员1 [01]</t>
  </si>
  <si>
    <t>三亚市人民检察院 [0029]</t>
  </si>
  <si>
    <t>一级警长及以下（定向） [01]</t>
  </si>
  <si>
    <t>澄迈县瑞溪镇人民政府 [0268]</t>
  </si>
  <si>
    <t>党政综合办公室一级科员 [02]</t>
  </si>
  <si>
    <t>临高县东英镇人民政府 [0305]</t>
  </si>
  <si>
    <t>一级科员1（定向） [01]</t>
  </si>
  <si>
    <t>保亭黎族苗族自治县响水镇人民政府 [0408]</t>
  </si>
  <si>
    <t>社会事务办公室一级科员（定向） [02]</t>
  </si>
  <si>
    <t>海南省强制隔离戒毒所 [0065]</t>
  </si>
  <si>
    <t>警务技术一级主管及以下 [01]</t>
  </si>
  <si>
    <t>文昌市司法局 [0178]</t>
  </si>
  <si>
    <t>陵水黎族自治县光坡镇人民政府 [0368]</t>
  </si>
  <si>
    <t>琼中黎族苗族自治县黎母山镇人民政府 [0428]</t>
  </si>
  <si>
    <t>白沙黎族自治县细水乡人民政府 [0445]</t>
  </si>
  <si>
    <t>海口市堤防工程建设管理中心 [0090]</t>
  </si>
  <si>
    <t>中共东方市委党校 [0233]</t>
  </si>
  <si>
    <t>中共琼中黎族苗族自治县纪律检查委员会 [0415]</t>
  </si>
  <si>
    <t>琼中黎族苗族自治县市场监督管理局 [0425]</t>
  </si>
  <si>
    <t>湾岭镇市场监督管理所一级科员 [01]</t>
  </si>
  <si>
    <t>琼中黎族苗族自治县湾岭镇人民政府 [0427]</t>
  </si>
  <si>
    <t>海口市龙华区城西镇人民政府 [0110]</t>
  </si>
  <si>
    <t>海口市美兰区白龙街道办事处 [0136]</t>
  </si>
  <si>
    <t>陵水黎族自治县英州镇人民政府 [0366]</t>
  </si>
  <si>
    <t>什运乡市场监督管理所一级科员 [03]</t>
  </si>
  <si>
    <t>中共白沙黎族自治县委宣传部 [0451]</t>
  </si>
  <si>
    <t>白沙黎族自治县发展和改革委员会 [0454]</t>
  </si>
  <si>
    <t>白龙司法所一级科员 [01]</t>
  </si>
  <si>
    <t>琼海市司法局 [0165]</t>
  </si>
  <si>
    <t>执法勤务一级警长及以下2 [04]</t>
  </si>
  <si>
    <t>昌江黎族自治县公安局 [0056]</t>
  </si>
  <si>
    <t>社会事务办公室一级科员1 [03]</t>
  </si>
  <si>
    <t>牙叉镇财政所一级科员2 [03]</t>
  </si>
  <si>
    <t>元门乡财政所一级科员1 [05]</t>
  </si>
  <si>
    <t>邦溪司法所一级科员 [03]</t>
  </si>
  <si>
    <t>海口市龙华区龙桥镇人民政府 [0111]</t>
  </si>
  <si>
    <t>一级科员5（定向） [05]</t>
  </si>
  <si>
    <t>五指山市行政审批服务局 [0254]</t>
  </si>
  <si>
    <t>中共五指山市委党校 [0255]</t>
  </si>
  <si>
    <t>定安县岭口镇人民政府 [0329]</t>
  </si>
  <si>
    <t>党建工作办公室一级科员 [02]</t>
  </si>
  <si>
    <t>黎母山镇财政所一级科员 [01]</t>
  </si>
  <si>
    <t>长征镇财政所一级科员 [03]</t>
  </si>
  <si>
    <t>乐东黎族自治县应急管理局 [0352]</t>
  </si>
  <si>
    <t>安全生产监督管理岗一级科员 [01]</t>
  </si>
  <si>
    <t>昌江黎族自治县社会保险服务中心 [0389]</t>
  </si>
  <si>
    <t>中共保亭黎族苗族自治县直属机关工作委员会 [0391]</t>
  </si>
  <si>
    <t>组织宣传管理岗四级主任科员以下 [01]</t>
  </si>
  <si>
    <t>中共保亭黎族苗族自治县委巡察工作领导小组办公室 [0392]</t>
  </si>
  <si>
    <t>四级主任科员以下 [01]</t>
  </si>
  <si>
    <t>保亭黎族苗族自治县农业农村局 [0398]</t>
  </si>
  <si>
    <t>县委农办综合岗四级主任科员以下（定向） [01]</t>
  </si>
  <si>
    <t>临高县波莲镇人民政府 [0304]</t>
  </si>
  <si>
    <t>党建工作办公室一级科员（定向） [01]</t>
  </si>
  <si>
    <t>海南省公安厅港航公安局 [0068]</t>
  </si>
  <si>
    <t>直属派出所执法勤务一级警长及以下 [02]</t>
  </si>
  <si>
    <t>青松乡财政所一级科员2 [12]</t>
  </si>
  <si>
    <t>东方市板桥镇、东河镇人民政府 [0209]</t>
  </si>
  <si>
    <t>东方市大田镇、天安乡人民政府 [0214]</t>
  </si>
  <si>
    <t>社会事务办公室一级科员1 [01]</t>
  </si>
  <si>
    <t>保亭、陵水、乐东、昌江自治县人民法院 [0023]</t>
  </si>
  <si>
    <t>临高县教育局 [0289]</t>
  </si>
  <si>
    <t>新竹镇财政所一级科员1 [10]</t>
  </si>
  <si>
    <t>白沙黎族自治县七坊镇人民政府 [0439]</t>
  </si>
  <si>
    <t>三亚市中级人民法院 [0006]</t>
  </si>
  <si>
    <t>司法警察一级警员 [02]</t>
  </si>
  <si>
    <t>五指山市旅游和文化广电体育局 [0240]</t>
  </si>
  <si>
    <t>白沙黎族自治县青松乡人民政府 [0448]</t>
  </si>
  <si>
    <t>定安县应急管理局 [0320]</t>
  </si>
  <si>
    <t>乐东黎族自治县民族事务局 [0353]</t>
  </si>
  <si>
    <t>澄迈县桥头镇人民政府 [0274]</t>
  </si>
  <si>
    <t>五指山市发展和改革委员会 [0239]</t>
  </si>
  <si>
    <t>综合岗一级科员2 [02]</t>
  </si>
  <si>
    <t>屯昌县南吕镇人民政府 [0341]</t>
  </si>
  <si>
    <t>海口市美兰区海甸街道办事处 [0138]</t>
  </si>
  <si>
    <t>东方市生态环境局 [0224]</t>
  </si>
  <si>
    <t>中共五指山市委政法委员会 [0237]</t>
  </si>
  <si>
    <t>屯昌县新兴镇人民政府 [0340]</t>
  </si>
  <si>
    <t>琼中黎族苗族自治县教育局 [0419]</t>
  </si>
  <si>
    <t>海口市国有资产监督管理委员会 [0086]</t>
  </si>
  <si>
    <t>东方市社会保险服务中心 [0232]</t>
  </si>
  <si>
    <t>定安县乡村振兴局 [0321]</t>
  </si>
  <si>
    <t>定安县新竹镇人民政府 [0331]</t>
  </si>
  <si>
    <t>中共昌江黎族自治县委政法委员会 [0377]</t>
  </si>
  <si>
    <t>经济发展办公室一级科员（定向） [03]</t>
  </si>
  <si>
    <t>琼中黎族苗族自治县林业局 [0421]</t>
  </si>
  <si>
    <t>中共白沙黎族自治县委巡察工作领导小组办公室 [0452]</t>
  </si>
  <si>
    <t>南开司法所一级科员 [04]</t>
  </si>
  <si>
    <t>海口市教育工会 [0091]</t>
  </si>
  <si>
    <t>五指山市应急管理局 [0250]</t>
  </si>
  <si>
    <t>安全生产综合协调和监督岗一级科员 [01]</t>
  </si>
  <si>
    <t>五指山市林业局 [0252]</t>
  </si>
  <si>
    <t>中共五指山市水满乡委员会 [0261]</t>
  </si>
  <si>
    <t>五指山市毛道乡人民政府 [0263]</t>
  </si>
  <si>
    <t>中共定安县政法委员会 [0312]</t>
  </si>
  <si>
    <t>保亭黎族苗族自治县计划生育协会 [0395]</t>
  </si>
  <si>
    <t>保亭黎族苗族自治县卫生健康委员会 [0401]</t>
  </si>
  <si>
    <t>疾控预防控制与职业健康室四级主任科员以下 [01]</t>
  </si>
  <si>
    <t>保亭黎族苗族自治县财政局 [0400]</t>
  </si>
  <si>
    <t>国库管理岗四级主任科员以下2 [04]</t>
  </si>
  <si>
    <t>临高县皇桐镇人民政府 [0306]</t>
  </si>
  <si>
    <t>社会事务办公室一级科员 [01]</t>
  </si>
  <si>
    <t>定安县司法局 [0322]</t>
  </si>
  <si>
    <t>基层司法所一级科员（定向） [01]</t>
  </si>
  <si>
    <t>海口市龙华区、澄迈县人民检察院 [0026]</t>
  </si>
  <si>
    <t>乐东黎族自治县人民检察院 [0043]</t>
  </si>
  <si>
    <t>警务技术一级主管及以下2 [02]</t>
  </si>
  <si>
    <t>三沙市三沙群岛、文昌市、万宁市人民检察院 [0031]</t>
  </si>
  <si>
    <t>白沙黎族自治县生态环境局 [0456]</t>
  </si>
  <si>
    <t>保亭黎族苗族自治县保城镇人民政府 [0406]</t>
  </si>
  <si>
    <t>专武干部一级科员 [04]</t>
  </si>
  <si>
    <t>海南省财政厅 [0001]</t>
  </si>
  <si>
    <t>一级主任科员及以下2 [02]</t>
  </si>
  <si>
    <t>新龙司法所一级科员 [01]</t>
  </si>
  <si>
    <t>临高县发展和改革委员会 [0286]</t>
  </si>
  <si>
    <t>陵水黎族自治县群英乡人民政府 [0370]</t>
  </si>
  <si>
    <t>党政综合办公室一级科员2（定向） [02]</t>
  </si>
  <si>
    <t>中共东方市委办公室 [0218]</t>
  </si>
  <si>
    <t>陵水黎族自治县社会保险服务中心 [0372]</t>
  </si>
  <si>
    <t>一级科员（定向） [04]</t>
  </si>
  <si>
    <t>昌江黎族自治县海尾镇人民政府 [0386]</t>
  </si>
  <si>
    <t>定安县翰林镇人民政府 [0330]</t>
  </si>
  <si>
    <t>专武干部一级科员 [03]</t>
  </si>
  <si>
    <t>白沙黎族自治县残疾人联合会 [0466]</t>
  </si>
  <si>
    <t>五指山市审计局 [0248]</t>
  </si>
  <si>
    <t>四级主任科员及以下 [02]</t>
  </si>
  <si>
    <t>保亭黎族苗族自治县人民法院 [0014]</t>
  </si>
  <si>
    <t>计算机管理一级科员 [01]</t>
  </si>
  <si>
    <t>白沙黎族自治县阜龙乡人民政府 [0446]</t>
  </si>
  <si>
    <t>中共定安县委统一战线工作部 [0311]</t>
  </si>
  <si>
    <t>保亭黎族苗族自治县人民检察院 [0046]</t>
  </si>
  <si>
    <t>琼中黎族苗族自治县营根镇人民政府 [0426]</t>
  </si>
  <si>
    <t>海口市美兰区灵山镇人民政府 [0131]</t>
  </si>
  <si>
    <t>国库管理岗四级主任科员以下1 [03]</t>
  </si>
  <si>
    <t>白沙黎族自治县人民检察院 [0044]</t>
  </si>
  <si>
    <t>乐东黎族自治县审计局 [0351]</t>
  </si>
  <si>
    <t>固定资产投资审计岗一级科员 [01]</t>
  </si>
  <si>
    <t>定安县雷鸣镇人民政府 [0325]</t>
  </si>
  <si>
    <t>黄竹镇财政所一级科员2 [06]</t>
  </si>
  <si>
    <t>万宁市万城镇人民政府 [0195]</t>
  </si>
  <si>
    <t>海口市琼山区、万宁市人民法院 [0018]</t>
  </si>
  <si>
    <t>档案管理一级科员 [01]</t>
  </si>
  <si>
    <t>临高县南宝镇人民政府 [0307]</t>
  </si>
  <si>
    <t>东方市新龙镇、三家镇人民政府 [0206]</t>
  </si>
  <si>
    <t>海口市、三亚市、儋州市公安局 [0069]</t>
  </si>
  <si>
    <t>执法勤务一级警长及以下 [01]</t>
  </si>
  <si>
    <t>执法勤务一级警长及以下8 [09]</t>
  </si>
  <si>
    <t>海口市生态环境监测站 [0089]</t>
  </si>
  <si>
    <t>文秘一级警员 [01]</t>
  </si>
  <si>
    <t>中共临高县委组织部党员电化教育中心 [0282]</t>
  </si>
  <si>
    <t>文秘一级警员2 [06]</t>
  </si>
  <si>
    <t>龙门镇财政所一级科员 [01]</t>
  </si>
  <si>
    <t>白沙黎族自治县人民政府办公室 [0453]</t>
  </si>
  <si>
    <t>中共五指山市委宣传部 [0236]</t>
  </si>
  <si>
    <t>疾病预防控制岗一级科员 [01]</t>
  </si>
  <si>
    <t>乐东黎族自治县财政局 [0350]</t>
  </si>
  <si>
    <t>定安县卫生健康委员会 [0317]</t>
  </si>
  <si>
    <t>龙湖镇财政所一级科员1 [07]</t>
  </si>
  <si>
    <t>琼中黎族苗族自治县生态环境局 [0418]</t>
  </si>
  <si>
    <t>海南省琼山强制隔离戒毒所 [0078]</t>
  </si>
  <si>
    <t>管理教育一级警员 [01]</t>
  </si>
  <si>
    <t>海秀司法所一级科员 [02]</t>
  </si>
  <si>
    <t>保亭黎族苗族自治县交通运输局 [0403]</t>
  </si>
  <si>
    <t>行政文秘管理岗四级主任科员以下 [01]</t>
  </si>
  <si>
    <t>经济发展办公室一级科员2 [03]</t>
  </si>
  <si>
    <t>澄迈县仁兴镇人民政府 [0273]</t>
  </si>
  <si>
    <t>行政审批服务办公室一级科员2 [02]</t>
  </si>
  <si>
    <t>派出什玲镇监察室一级科员 [02]</t>
  </si>
  <si>
    <t>琼海市爱国卫生运动委员会办公室 [0167]</t>
  </si>
  <si>
    <t>中共定安县委党校 [0333]</t>
  </si>
  <si>
    <t>琼中黎族苗族自治县吊罗山乡人民政府 [0435]</t>
  </si>
  <si>
    <t>海南省公安厅海岸警察总队 [0066]</t>
  </si>
  <si>
    <t>第五支队执法勤务一级警长及以下2 [04]</t>
  </si>
  <si>
    <t>海口市金融管理局 [0083]</t>
  </si>
  <si>
    <t>海口市审计局 [0085]</t>
  </si>
  <si>
    <t>海秀街道司法所一级科员 [03]</t>
  </si>
  <si>
    <t>海口市龙华区遵谭镇人民政府 [0114]</t>
  </si>
  <si>
    <t>中国共产主义青年团保亭黎族苗族自治县委员会 [0394]</t>
  </si>
  <si>
    <t>办公室四级主任科员以下 [01]</t>
  </si>
  <si>
    <t>党政综合办公室一级科员2 [02]</t>
  </si>
  <si>
    <t>中共五指山市畅好乡委员会 [0262]</t>
  </si>
  <si>
    <t>文昌、万宁市人民法院 [0019]</t>
  </si>
  <si>
    <t>财务管理一级科员 [01]</t>
  </si>
  <si>
    <t>儋州市人民法院 [0007]</t>
  </si>
  <si>
    <t>五级法官助理 [01]</t>
  </si>
  <si>
    <t>昌江、白沙、陵水黎族自治县人民检察院 [0041]</t>
  </si>
  <si>
    <t>东方市及保亭、陵水、昌江自治县人民法院 [0022]</t>
  </si>
  <si>
    <t>执法勤务一级警长及以下7 [08]</t>
  </si>
  <si>
    <t>临高县民政局 [0295]</t>
  </si>
  <si>
    <t>临高县住房和城乡建设局 [0290]</t>
  </si>
  <si>
    <t>党建工作办公室一级科员 [03]</t>
  </si>
  <si>
    <t>乡村产业发展管理岗一级科员 [01]</t>
  </si>
  <si>
    <t>中共三亚市海棠区委统一战线工作部 [0144]</t>
  </si>
  <si>
    <t>海口市龙华区农村社会养老保险管理处 [0108]</t>
  </si>
  <si>
    <t>中共五指山市委组织部 [0234]</t>
  </si>
  <si>
    <t>陵水黎族自治县椰林镇人民政府 [0365]</t>
  </si>
  <si>
    <t>琼中黎族苗族自治县乡村振兴局 [0422]</t>
  </si>
  <si>
    <t>中共万宁市委组织部 [0194]</t>
  </si>
  <si>
    <t>定安县生态环境局 [0315]</t>
  </si>
  <si>
    <t>黄竹镇财政所一级科员1 [05]</t>
  </si>
  <si>
    <t>海口市琼山区国兴街道办事处 [0127]</t>
  </si>
  <si>
    <t>海南省木材管理局 [0004]</t>
  </si>
  <si>
    <t>中共东方市委直属机关工作委员会 [0221]</t>
  </si>
  <si>
    <t>中平司法所一级科员 [01]</t>
  </si>
  <si>
    <t>南开乡财政所一级科员 [10]</t>
  </si>
  <si>
    <t>一级科员5 [07]</t>
  </si>
  <si>
    <t>儋州市那大镇人民政府 [0158]</t>
  </si>
  <si>
    <t>琼中黎族苗族自治县上安乡人民政府 [0434]</t>
  </si>
  <si>
    <t>陵水黎族自治县财政局 [0373]</t>
  </si>
  <si>
    <t>乡镇财政所一级科员 [01]</t>
  </si>
  <si>
    <t>一级科员 [02]</t>
  </si>
  <si>
    <t>一级主任科员及以下1 [01]</t>
  </si>
  <si>
    <t>东方市板桥镇、大田镇人民政府 [0213]</t>
  </si>
  <si>
    <t>海口市美兰区演丰镇人民政府 [0132]</t>
  </si>
  <si>
    <t>四级主任科员1 [01]</t>
  </si>
  <si>
    <t>海口市龙华区劳动就业和社会保障管理中心 [0109]</t>
  </si>
  <si>
    <t>临高县旅游和文化广电体育局 [0285]</t>
  </si>
  <si>
    <t>东方市东河镇人民政府 [0216]</t>
  </si>
  <si>
    <t>专武干部一级科员 [01]</t>
  </si>
  <si>
    <t>青松乡财政所一级科员1 [11]</t>
  </si>
  <si>
    <t>海口市秀英区财政局 [0103]</t>
  </si>
  <si>
    <t>东山财政所一级科员 [02]</t>
  </si>
  <si>
    <t>医生一级警员 [01]</t>
  </si>
  <si>
    <t>东方市住房和城乡建设局 [0230]</t>
  </si>
  <si>
    <t>房地产市场监管室一级科员 [01]</t>
  </si>
  <si>
    <t>牙叉司法所一级科员 [02]</t>
  </si>
  <si>
    <t>文昌市财政局 [0176]</t>
  </si>
  <si>
    <t>东郊镇财政所一级科员 [02]</t>
  </si>
  <si>
    <t>五指山市水务局 [0249]</t>
  </si>
  <si>
    <t>党政综合办公室一级科员2 [04]</t>
  </si>
  <si>
    <t>琼中黎族苗族自治县红毛镇人民政府 [0432]</t>
  </si>
  <si>
    <t>警务技术一级主管及以下 [07]</t>
  </si>
  <si>
    <t>定安县定城镇人民政府 [0323]</t>
  </si>
  <si>
    <t>中共乐东黎族自治县委员会办公室 [0347]</t>
  </si>
  <si>
    <t>三亚市崖州区司法局 [0150]</t>
  </si>
  <si>
    <t>昌江黎族自治县教育局 [0380]</t>
  </si>
  <si>
    <t>海口市美兰区人民街道办事处 [0139]</t>
  </si>
  <si>
    <t>昌江黎族自治县王下乡人民政府 [0388]</t>
  </si>
  <si>
    <t>陵水黎族自治县本号镇人民政府 [0367]</t>
  </si>
  <si>
    <t>中共五指山市委组织部干部信息中心 [0256]</t>
  </si>
  <si>
    <t>定安县发展和改革委员会 [0313]</t>
  </si>
  <si>
    <t>屯昌县人民检察院 [0037]</t>
  </si>
  <si>
    <t>中兴司法所一级科员 [01]</t>
  </si>
  <si>
    <t>保亭黎族苗族自治县自然资源和规划局 [0397]</t>
  </si>
  <si>
    <t>规划管理室四级主任科员以下 [01]</t>
  </si>
  <si>
    <t>临高县博厚镇人民政府 [0303]</t>
  </si>
  <si>
    <t>一级科员8 [08]</t>
  </si>
  <si>
    <t>屯昌县西昌镇人民政府 [0345]</t>
  </si>
  <si>
    <t>昌江黎族自治县昌化镇人民政府 [0387]</t>
  </si>
  <si>
    <t>东方市八所镇、新龙镇人民政府 [0204]</t>
  </si>
  <si>
    <t>社会事务办公室一级科员2 [02]</t>
  </si>
  <si>
    <t>东方市大田镇、东河镇人民政府 [0211]</t>
  </si>
  <si>
    <t>中共文昌市委党校 [0182]</t>
  </si>
  <si>
    <t>昌江黎族自治县财政局 [0385]</t>
  </si>
  <si>
    <t>东方市八所镇、新龙镇、感城镇、四更镇人民政府 [0203]</t>
  </si>
  <si>
    <t>四级法官助理及以下 [01]</t>
  </si>
  <si>
    <t>党建工作办公室一级科员 [01]</t>
  </si>
  <si>
    <t>昌江黎族自治县农业农村局 [0383]</t>
  </si>
  <si>
    <t>牙叉镇财政所一级科员1 [02]</t>
  </si>
  <si>
    <t>中共五指山市委巡察工作领导小组办公室 [0238]</t>
  </si>
  <si>
    <t>海口市龙华区新坡镇人民政府 [0113]</t>
  </si>
  <si>
    <t>医护一级警员 [06]</t>
  </si>
  <si>
    <t>行政审批服务办公室一级科员 [02]</t>
  </si>
  <si>
    <t>党政综合办公室一级科员1 [03]</t>
  </si>
  <si>
    <t>海口市美兰区三江镇人民政府 [0133]</t>
  </si>
  <si>
    <t>海南省公安厅森林公安局 [0067]</t>
  </si>
  <si>
    <t>霸王岭、黎母山林区分局执法勤务一级警长及以下 [01]</t>
  </si>
  <si>
    <t>海口市中级人民法院 [0005]</t>
  </si>
  <si>
    <t>一级法官助理及以下2 [02]</t>
  </si>
  <si>
    <t>中共乐东黎族自治县各镇党委 [0355]</t>
  </si>
  <si>
    <t>党政办一级科员1（定向） [04]</t>
  </si>
  <si>
    <t>三亚、八所分局执法勤务一级警长及以下2 [04]</t>
  </si>
  <si>
    <t>海口市龙华区金贸街道办事处 [0116]</t>
  </si>
  <si>
    <t>中共三亚市吉阳区纪律检查委员会 [0147]</t>
  </si>
  <si>
    <t>局机关执法勤务一级警长及以下 [01]</t>
  </si>
  <si>
    <t>琼中黎族苗族自治县中平镇人民政府 [0429]</t>
  </si>
  <si>
    <t>白沙黎族自治县元门乡人民政府 [0442]</t>
  </si>
  <si>
    <t>一级科员（专武干部） [01]</t>
  </si>
  <si>
    <t>第五支队执法勤务一级警长及以下1 [03]</t>
  </si>
  <si>
    <t>海口市秀英区人民检察院 [0027]</t>
  </si>
  <si>
    <t>五级检察官助理 [02]</t>
  </si>
  <si>
    <t>屯昌县屯城镇人民政府 [0339]</t>
  </si>
  <si>
    <t>翰林镇财政所一级科员 [09]</t>
  </si>
  <si>
    <t>中共乐东黎族自治县纪律检查委员会 [0346]</t>
  </si>
  <si>
    <t>中共定安县纪律检查委员会 [0309]</t>
  </si>
  <si>
    <t>屯昌县南坤镇人民政府 [0344]</t>
  </si>
  <si>
    <t>一级科员（定向） [05]</t>
  </si>
  <si>
    <t>中共临高县委组织部 [0275]</t>
  </si>
  <si>
    <t>东方市工业科技信息化局 [0228]</t>
  </si>
  <si>
    <t>经济运行综合岗一级科员 [01]</t>
  </si>
  <si>
    <t>东方市人民检察院 [0036]</t>
  </si>
  <si>
    <t>白沙黎族自治县乡村振兴局 [0462]</t>
  </si>
  <si>
    <t>海口市美兰区和平南街道办事处 [0137]</t>
  </si>
  <si>
    <t>东方市发展和改革委员会 [0226]</t>
  </si>
  <si>
    <t>经济运行综合管理岗一级科员 [01]</t>
  </si>
  <si>
    <t>东方市卫生健康委员会 [0227]</t>
  </si>
  <si>
    <t>保亭黎族苗族自治县行政审批服务局 [0405]</t>
  </si>
  <si>
    <t>四级主任科员以下2 [02]</t>
  </si>
  <si>
    <t>屯昌县乌坡镇人民政府 [0342]</t>
  </si>
  <si>
    <t>医护一级警员 [03]</t>
  </si>
  <si>
    <t>中共三亚市海棠区纪律检查委员会 [0142]</t>
  </si>
  <si>
    <t>保亭黎族苗族自治县六弓乡人民政府 [0413]</t>
  </si>
  <si>
    <t>中共文昌市委宣传部 [0173]</t>
  </si>
  <si>
    <t>第四支队执法勤务一级警长及以下 [02]</t>
  </si>
  <si>
    <t>红毛镇市场监督管理所一级科员 [02]</t>
  </si>
  <si>
    <t>综合岗一级科员1 [01]</t>
  </si>
  <si>
    <t>东方市政府办公室 [0222]</t>
  </si>
  <si>
    <t>五指山市统计局 [0251]</t>
  </si>
  <si>
    <t>文秘岗四级主任科员以下 [02]</t>
  </si>
  <si>
    <t>海口市琼山区红旗镇人民政府 [0126]</t>
  </si>
  <si>
    <t>警务技术一级主管及以下2 [08]</t>
  </si>
  <si>
    <t>医护一级警员 [07]</t>
  </si>
  <si>
    <t>党政办一级科员2（定向） [05]</t>
  </si>
  <si>
    <t>海口市琼山区、洋浦经济开发区及文昌、琼海、万宁市人民法院 [0017]</t>
  </si>
  <si>
    <t>海口市琼山区财政局 [0120]</t>
  </si>
  <si>
    <t>琼中黎族苗族自治县什运乡人民政府 [0433]</t>
  </si>
  <si>
    <t>文昌市潭牛镇等镇人民政府 [0192]</t>
  </si>
  <si>
    <t>皇桐财政所一级科员 [07]</t>
  </si>
  <si>
    <t>临高县行政审批服务局 [0288]</t>
  </si>
  <si>
    <t>中共临高县委宣传部 [0278]</t>
  </si>
  <si>
    <t>中共三亚市吉阳区委组织部 [0148]</t>
  </si>
  <si>
    <t>澄迈县老城镇人民政府 [0267]</t>
  </si>
  <si>
    <t>文昌市人民政府办公室 [0174]</t>
  </si>
  <si>
    <t>中共临高县委机构编制委员会办公室 [0279]</t>
  </si>
  <si>
    <t>东郊镇司法所一级科员 [03]</t>
  </si>
  <si>
    <t>元门乡财政所一级科员3 [07]</t>
  </si>
  <si>
    <t>陵水黎族自治县行政审批服务局 [0363]</t>
  </si>
  <si>
    <t>海口市教育局 [0084]</t>
  </si>
  <si>
    <t>自然资源权益和开发利用室四级主任科员以下 [02]</t>
  </si>
  <si>
    <t>万宁市后安镇人民政府 [0196]</t>
  </si>
  <si>
    <t>中共文昌市委巡察工作领导小组办公室 [0172]</t>
  </si>
  <si>
    <t>文昌市社会保险服务中心 [0185]</t>
  </si>
  <si>
    <t>乡镇财政所一级科员2 [03]</t>
  </si>
  <si>
    <t>琼海市嘉积镇、长坡镇等4个镇人民政府 [0170]</t>
  </si>
  <si>
    <t>海口市美兰区人民政府办公室 [0129]</t>
  </si>
  <si>
    <t>儋州市雅星镇人民政府 [0159]</t>
  </si>
  <si>
    <t>保亭黎族苗族自治县总工会 [0393]</t>
  </si>
  <si>
    <t>经费审查委员会办公室一级科员 [01]</t>
  </si>
  <si>
    <t>陵水黎族自治县市场监督管理局 [0362]</t>
  </si>
  <si>
    <t>乡镇市场监督管理所一级科员 [01]</t>
  </si>
  <si>
    <t>龙河镇财政所一级科员1 [03]</t>
  </si>
  <si>
    <t>中共三沙市永兴工作委员会 [0152]</t>
  </si>
  <si>
    <t>一级科员2 [03]</t>
  </si>
  <si>
    <t>中共定安县委办公室 [0310]</t>
  </si>
  <si>
    <t>中共三沙市永乐群岛工作委员会 [0151]</t>
  </si>
  <si>
    <t>东方市东河镇、江边乡人民政府 [0210]</t>
  </si>
  <si>
    <t>海口市琼山区甲子镇人民政府 [0125]</t>
  </si>
  <si>
    <t>海口市龙华区司法局 [0119]</t>
  </si>
  <si>
    <t>基层司法所一级科员2 [02]</t>
  </si>
  <si>
    <t>文昌市东阁镇等镇人民政府 [0193]</t>
  </si>
  <si>
    <t>中共三亚市海棠区委机构编制委员会办公室 [0145]</t>
  </si>
  <si>
    <t>用地规划岗一级科员 [02]</t>
  </si>
  <si>
    <t>海口市龙华区大同街道办事处 [0117]</t>
  </si>
  <si>
    <t>澄迈县金江镇人民政府 [0266]</t>
  </si>
  <si>
    <t>经济发展办公室一级科员1 [02]</t>
  </si>
  <si>
    <t>白沙黎族自治县交通运输局 [0461]</t>
  </si>
  <si>
    <t>党建工作办公室一级科员 [05]</t>
  </si>
  <si>
    <t>陵水黎族自治县司法局 [0360]</t>
  </si>
  <si>
    <t>中共保亭黎族苗族自治县委办公室 [0390]</t>
  </si>
  <si>
    <t>综合室四级主任科员以下 [01]</t>
  </si>
  <si>
    <t>第二、第五支队执法勤务一级警长及以下 [01]</t>
  </si>
  <si>
    <t>海南省野生动植物保护管理局 [0003]</t>
  </si>
  <si>
    <t>中共海口市美兰区纪律检查委员会 [0128]</t>
  </si>
  <si>
    <t>一级检察官助理及以下 [02]</t>
  </si>
  <si>
    <t>文昌市锦山镇等镇人民政府 [0189]</t>
  </si>
  <si>
    <t>一级科员（纪检监察员） [01]</t>
  </si>
  <si>
    <t>陵水黎族自治县生态环境局 [0358]</t>
  </si>
  <si>
    <t>海秀财政所一级科员 [01]</t>
  </si>
  <si>
    <t>中共琼中黎族苗族自治县委宣传部 [0416]</t>
  </si>
  <si>
    <t>三亚、八所分局执法勤务一级警长及以下1 [03]</t>
  </si>
  <si>
    <t>海口市美兰区财政局 [0140]</t>
  </si>
  <si>
    <t>灵山财政所一级科员 [01]</t>
  </si>
  <si>
    <t>森林资源和湿地保护岗一级科员 [04]</t>
  </si>
  <si>
    <t>一级科员4 [06]</t>
  </si>
  <si>
    <t>琼海市招商局 [0166]</t>
  </si>
  <si>
    <t>万宁市北大镇人民政府 [0197]</t>
  </si>
  <si>
    <t>文昌市卫生健康委员会 [0177]</t>
  </si>
  <si>
    <t>会山、阳江派出所执法勤务一级警长及以下 [05]</t>
  </si>
  <si>
    <t>陵水黎族自治县审计局 [0361]</t>
  </si>
  <si>
    <t>琼海市农业农村局 [0164]</t>
  </si>
  <si>
    <t>中国共产主义青年团海口市美兰区委员会 [0130]</t>
  </si>
  <si>
    <t>文昌市行政审批服务局 [0181]</t>
  </si>
  <si>
    <t>临高县审计局 [0287]</t>
  </si>
  <si>
    <t>昌江黎族自治县行政审批服务局 [0382]</t>
  </si>
  <si>
    <t>计算机管理一级警员 [08]</t>
  </si>
  <si>
    <t>海口市龙华区、万宁市、定安县、澄迈县人民检察院 [0025]</t>
  </si>
  <si>
    <t>临高县多文镇人民政府 [0308]</t>
  </si>
  <si>
    <t>中共琼海市委办公室 [0160]</t>
  </si>
  <si>
    <t>陵水黎族自治县文罗镇人民政府 [0369]</t>
  </si>
  <si>
    <t>四级主任科员以下1 [01]</t>
  </si>
  <si>
    <t>保亭黎族苗族自治县民政局 [0402]</t>
  </si>
  <si>
    <t>海口市琼山区园林管理局 [0122]</t>
  </si>
  <si>
    <t>七叉镇财政所一级科员 [04]</t>
  </si>
  <si>
    <t>专武干部一级科员 [06]</t>
  </si>
  <si>
    <t>党政办一级科员3 [03]</t>
  </si>
  <si>
    <t>南平市场监督管理所一级科员 [03]</t>
  </si>
  <si>
    <t>澄迈县中兴镇人民政府 [0272]</t>
  </si>
  <si>
    <t>乡镇财政所一级科员1 [02]</t>
  </si>
  <si>
    <t>昌江、乐东、白沙、陵水黎族自治县人民检察院 [0042]</t>
  </si>
  <si>
    <t>儋州市人民检察院 [0032]</t>
  </si>
  <si>
    <t>一级科员3 [02]</t>
  </si>
  <si>
    <t>海口市龙华区园林管理局 [0107]</t>
  </si>
  <si>
    <t>文昌市水务局 [0179]</t>
  </si>
  <si>
    <t>一级科员3（专武干部） [03]</t>
  </si>
  <si>
    <t>海口市美兰区人民法院 [0008]</t>
  </si>
  <si>
    <t>文秘一级科员 [01]</t>
  </si>
  <si>
    <t>三亚市城郊人民法院 [0010]</t>
  </si>
  <si>
    <t>东方市教育局 [0231]</t>
  </si>
  <si>
    <t>中国共产主义青年团海口市琼山区委员会 [0123]</t>
  </si>
  <si>
    <t>陵水黎族自治县提蒙乡人民政府 [0371]</t>
  </si>
  <si>
    <t>群英乡财政所一级科员 [02]</t>
  </si>
  <si>
    <t>临高县交通运输局 [0291]</t>
  </si>
  <si>
    <t>白沙黎族自治县行政审批服务局 [0463]</t>
  </si>
  <si>
    <t>东方市板桥镇、天安乡、江边乡人民政府 [0208]</t>
  </si>
  <si>
    <t>海口市秀英区石山镇人民政府 [0099]</t>
  </si>
  <si>
    <t>陵水黎族自治县自然资源和规划局 [0357]</t>
  </si>
  <si>
    <t>海南省新康监狱 [0076]</t>
  </si>
  <si>
    <t>财务管理一级警员 [01]</t>
  </si>
  <si>
    <t>海口市美兰区新埠街道办事处 [0135]</t>
  </si>
  <si>
    <t>海口市财政局 [0082]</t>
  </si>
  <si>
    <t>国土空间用途管制岗一级科员 [03]</t>
  </si>
  <si>
    <t>文昌市、屯昌县、临高县、洋浦经济开发区人民检察院 [0035]</t>
  </si>
  <si>
    <t>五指山市科技和工业信息化局 [0243]</t>
  </si>
  <si>
    <t>中共三亚市崖州区纪律检查委员会 [0149]</t>
  </si>
  <si>
    <t>屯昌县审计局 [0337]</t>
  </si>
  <si>
    <t>临高县工商业联合会 [0280]</t>
  </si>
  <si>
    <t>海口市龙华区行政审批服务局 [0106]</t>
  </si>
  <si>
    <t>定安县农业农村局 [0316]</t>
  </si>
  <si>
    <t>海口市秀英区永兴镇人民政府 [0100]</t>
  </si>
  <si>
    <t>综合行政管理岗四级主任科员以下 [02]</t>
  </si>
  <si>
    <t>屯昌县卫生健康委员会 [0336]</t>
  </si>
  <si>
    <t>万宁市、澄迈县人民法院 [0020]</t>
  </si>
  <si>
    <t>儋州市那大镇等镇人民政府 [0153]</t>
  </si>
  <si>
    <t>行政审批服务办公室一级科员1 [01]</t>
  </si>
  <si>
    <t>本号市场监督管理所一级科员 [02]</t>
  </si>
  <si>
    <t>白沙黎族自治县住房和城乡建设局 [0460]</t>
  </si>
  <si>
    <t>陵水黎族自治县卫生健康委员会 [0359]</t>
  </si>
  <si>
    <t>一级科员1 [02]</t>
  </si>
  <si>
    <t>陵水黎族自治县妇女联合会 [0364]</t>
  </si>
  <si>
    <t>海口市美兰、龙华区及定安、屯昌、澄迈县人民法院 [0016]</t>
  </si>
  <si>
    <t>水满乡、畅好乡、毛道乡财政所一级科员 [02]</t>
  </si>
  <si>
    <t>中共文昌市纪律检查委员会 [0171]</t>
  </si>
  <si>
    <t>基层司法所一级科员 [02]</t>
  </si>
  <si>
    <t>海口市琼山区教育局 [0121]</t>
  </si>
  <si>
    <t>海口市秀英区海秀街道办事处 [0102]</t>
  </si>
  <si>
    <t>中共三亚市海棠区委组织部 [0143]</t>
  </si>
  <si>
    <t>四更司法所一级科员 [02]</t>
  </si>
  <si>
    <t>保亭黎族苗族自治县审计局 [0404]</t>
  </si>
  <si>
    <t>财政金融审计岗四级主任科员以下 [01]</t>
  </si>
  <si>
    <t>城乡建设室一级科员 [02]</t>
  </si>
  <si>
    <t>一级法官助理及以下1 [01]</t>
  </si>
  <si>
    <t>临高县人民法院 [0015]</t>
  </si>
  <si>
    <t>人力资源管理一级科员 [01]</t>
  </si>
  <si>
    <t>党政综合办公室一级科员3 [03]</t>
  </si>
  <si>
    <t>海口市龙华区中山街道办事处 [0115]</t>
  </si>
  <si>
    <t>定安县退役军人事务局 [0319]</t>
  </si>
  <si>
    <t>文昌市红十字会 [0183]</t>
  </si>
  <si>
    <t>文昌市环境卫生管理局 [0184]</t>
  </si>
  <si>
    <t>文昌市农业农村局 [0175]</t>
  </si>
  <si>
    <t>万宁市三更罗镇人民政府 [0202]</t>
  </si>
  <si>
    <t>经济发展办公室一级科员 [02]</t>
  </si>
  <si>
    <t>海口市秀英区东山镇人民政府 [0101]</t>
  </si>
  <si>
    <t>文昌市铺前镇等镇人民政府 [0190]</t>
  </si>
  <si>
    <t>政协三亚市海棠区委员会机关 [0146]</t>
  </si>
  <si>
    <t>白沙黎族自治县南开乡人民政府 [0447]</t>
  </si>
  <si>
    <t>预算和税政岗四级主任科员以下 [01]</t>
  </si>
  <si>
    <t>陵水黎族自治县发展和改革委员会 [0356]</t>
  </si>
  <si>
    <t>临城财政所一级科员2 [05]</t>
  </si>
  <si>
    <t>琼中黎族苗族自治县长征镇人民政府 [0431]</t>
  </si>
  <si>
    <t>海南洋浦经济开发区人民检察院 [0033]</t>
  </si>
  <si>
    <t>临高县新盈镇人民政府 [0299]</t>
  </si>
  <si>
    <t>中国共产主义青年团琼海市委员会 [0161]</t>
  </si>
  <si>
    <t>万宁市龙滚镇人民政府 [0198]</t>
  </si>
  <si>
    <t>定安县审计局 [0318]</t>
  </si>
  <si>
    <t>万宁市礼纪镇人民政府 [0201]</t>
  </si>
  <si>
    <t>基层司法所一级科员1 [01]</t>
  </si>
  <si>
    <t>中共五指山市纪律检查委员会、五指山市监察委员会 [0235]</t>
  </si>
  <si>
    <t>屯昌县枫木镇人民政府 [0343]</t>
  </si>
  <si>
    <t>万宁市东澳镇人民政府 [0200]</t>
  </si>
  <si>
    <t>海口市秀英区教育局 [0094]</t>
  </si>
  <si>
    <t>文昌市乡村振兴局 [0180]</t>
  </si>
  <si>
    <t>一级科员4 [02]</t>
  </si>
  <si>
    <t>执法勤务一级警长及以下6 [07]</t>
  </si>
  <si>
    <t>文昌市会文镇等镇人民政府 [0191]</t>
  </si>
  <si>
    <t>海口市美兰区大致坡镇人民政府 [0134]</t>
  </si>
  <si>
    <t>执法勤务一级警长及以下5 [07]</t>
  </si>
  <si>
    <t>东方市八所镇、三家镇人民政府 [0205]</t>
  </si>
  <si>
    <t>基层财政所一级科员 [01]</t>
  </si>
  <si>
    <t>科技管理岗一级科员 [02]</t>
  </si>
  <si>
    <t>海口市秀英区行政审批服务局 [0096]</t>
  </si>
  <si>
    <t>保亭黎族苗族自治县科技和工业信息产业局 [0399]</t>
  </si>
  <si>
    <t>信息化管理岗一级科员 [01]</t>
  </si>
  <si>
    <t>琼海市嘉积镇、中原镇等5个镇人民政府 [0169]</t>
  </si>
  <si>
    <t>万宁市和乐镇人民政府 [0199]</t>
  </si>
  <si>
    <t>海口市琼山区人民法院 [0009]</t>
  </si>
  <si>
    <t>儋州市东成镇等镇人民政府 [0157]</t>
  </si>
  <si>
    <t>武装部一级科员 [01]</t>
  </si>
  <si>
    <t>党政办一级科员2 [02]</t>
  </si>
  <si>
    <t>东方市新龙镇、感城镇、四更镇人民政府 [0207]</t>
  </si>
  <si>
    <t>行政审批服务办公室一级科员 [01]</t>
  </si>
  <si>
    <t>文昌市龙楼镇等镇人民政府 [0188]</t>
  </si>
  <si>
    <t>海口市秀英区民政局 [0095]</t>
  </si>
  <si>
    <t>党政办一级科员1 [01]</t>
  </si>
  <si>
    <t>海口市龙华区发展和改革委员会 [0105]</t>
  </si>
  <si>
    <t>文昌市文教镇等镇人民政府 [0187]</t>
  </si>
  <si>
    <t>儋州市新州镇等镇人民政府 [0154]</t>
  </si>
  <si>
    <t>文昌市文城镇等镇人民政府 [0186]</t>
  </si>
  <si>
    <t>琼海市嘉积镇、中原镇等6个镇人民政府 [0168]</t>
  </si>
  <si>
    <t>儋州市白马井镇等镇人民政府 [0155]</t>
  </si>
  <si>
    <t>儋州市海头镇等镇人民政府 [0156]</t>
  </si>
  <si>
    <t>本站建议使用IE8.0以上版本浏览器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</si>
</sst>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sz val="9"/>
      <color rgb="FF5A020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4F9FE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55"/>
  <sheetViews>
    <sheetView tabSelected="1" workbookViewId="0">
      <selection activeCell="I3" sqref="I3"/>
    </sheetView>
  </sheetViews>
  <sheetFormatPr defaultColWidth="9" defaultRowHeight="13.5" outlineLevelCol="5"/>
  <cols>
    <col min="6" max="6" width="12.625"/>
  </cols>
  <sheetData>
    <row r="1" customHeigh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t="s">
        <v>5</v>
      </c>
    </row>
    <row r="2" ht="54.75" spans="1:6">
      <c r="A2" s="2" t="s">
        <v>6</v>
      </c>
      <c r="B2" s="3" t="s">
        <v>7</v>
      </c>
      <c r="C2" s="2">
        <v>3</v>
      </c>
      <c r="D2" s="3">
        <v>39</v>
      </c>
      <c r="E2" s="2">
        <v>0</v>
      </c>
      <c r="F2">
        <f>E2/C2</f>
        <v>0</v>
      </c>
    </row>
    <row r="3" ht="34.5" spans="1:6">
      <c r="A3" s="4" t="s">
        <v>8</v>
      </c>
      <c r="B3" s="5" t="s">
        <v>9</v>
      </c>
      <c r="C3" s="4">
        <v>3</v>
      </c>
      <c r="D3" s="5">
        <v>33</v>
      </c>
      <c r="E3" s="4">
        <v>0</v>
      </c>
      <c r="F3">
        <f>E3/C3</f>
        <v>0</v>
      </c>
    </row>
    <row r="4" ht="45.75" spans="1:6">
      <c r="A4" s="4" t="s">
        <v>10</v>
      </c>
      <c r="B4" s="5" t="s">
        <v>11</v>
      </c>
      <c r="C4" s="4">
        <v>1</v>
      </c>
      <c r="D4" s="5">
        <v>15</v>
      </c>
      <c r="E4" s="4">
        <v>0</v>
      </c>
      <c r="F4">
        <f>E4/C4</f>
        <v>0</v>
      </c>
    </row>
    <row r="5" ht="34.5" spans="1:6">
      <c r="A5" s="4" t="s">
        <v>12</v>
      </c>
      <c r="B5" s="5" t="s">
        <v>13</v>
      </c>
      <c r="C5" s="4">
        <v>1</v>
      </c>
      <c r="D5" s="5">
        <v>13</v>
      </c>
      <c r="E5" s="4">
        <v>0</v>
      </c>
      <c r="F5">
        <f>E5/C5</f>
        <v>0</v>
      </c>
    </row>
    <row r="6" ht="54.75" spans="1:6">
      <c r="A6" s="2" t="s">
        <v>14</v>
      </c>
      <c r="B6" s="3" t="s">
        <v>15</v>
      </c>
      <c r="C6" s="2">
        <v>1</v>
      </c>
      <c r="D6" s="3">
        <v>10</v>
      </c>
      <c r="E6" s="2">
        <v>0</v>
      </c>
      <c r="F6">
        <f>E6/C6</f>
        <v>0</v>
      </c>
    </row>
    <row r="7" ht="45.75" spans="1:6">
      <c r="A7" s="4" t="s">
        <v>16</v>
      </c>
      <c r="B7" s="5" t="s">
        <v>17</v>
      </c>
      <c r="C7" s="4">
        <v>1</v>
      </c>
      <c r="D7" s="5">
        <v>10</v>
      </c>
      <c r="E7" s="4">
        <v>0</v>
      </c>
      <c r="F7">
        <f>E7/C7</f>
        <v>0</v>
      </c>
    </row>
    <row r="8" ht="23.25" spans="1:6">
      <c r="A8" s="4" t="s">
        <v>18</v>
      </c>
      <c r="B8" s="5" t="s">
        <v>19</v>
      </c>
      <c r="C8" s="4">
        <v>1</v>
      </c>
      <c r="D8" s="5">
        <v>10</v>
      </c>
      <c r="E8" s="4">
        <v>0</v>
      </c>
      <c r="F8">
        <f>E8/C8</f>
        <v>0</v>
      </c>
    </row>
    <row r="9" ht="54.75" spans="1:6">
      <c r="A9" s="2" t="s">
        <v>20</v>
      </c>
      <c r="B9" s="3" t="s">
        <v>21</v>
      </c>
      <c r="C9" s="2">
        <v>1</v>
      </c>
      <c r="D9" s="3">
        <v>8</v>
      </c>
      <c r="E9" s="2">
        <v>0</v>
      </c>
      <c r="F9">
        <f>E9/C9</f>
        <v>0</v>
      </c>
    </row>
    <row r="10" ht="54.75" spans="1:6">
      <c r="A10" s="2" t="s">
        <v>22</v>
      </c>
      <c r="B10" s="3" t="s">
        <v>23</v>
      </c>
      <c r="C10" s="2">
        <v>1</v>
      </c>
      <c r="D10" s="3">
        <v>7</v>
      </c>
      <c r="E10" s="2">
        <v>0</v>
      </c>
      <c r="F10">
        <f>E10/C10</f>
        <v>0</v>
      </c>
    </row>
    <row r="11" ht="54.75" spans="1:6">
      <c r="A11" s="2" t="s">
        <v>24</v>
      </c>
      <c r="B11" s="3" t="s">
        <v>15</v>
      </c>
      <c r="C11" s="2">
        <v>1</v>
      </c>
      <c r="D11" s="3">
        <v>7</v>
      </c>
      <c r="E11" s="2">
        <v>0</v>
      </c>
      <c r="F11">
        <f>E11/C11</f>
        <v>0</v>
      </c>
    </row>
    <row r="12" ht="34.5" spans="1:6">
      <c r="A12" s="4" t="s">
        <v>25</v>
      </c>
      <c r="B12" s="5" t="s">
        <v>26</v>
      </c>
      <c r="C12" s="4">
        <v>1</v>
      </c>
      <c r="D12" s="5">
        <v>7</v>
      </c>
      <c r="E12" s="4">
        <v>0</v>
      </c>
      <c r="F12">
        <f>E12/C12</f>
        <v>0</v>
      </c>
    </row>
    <row r="13" ht="41.25" spans="1:6">
      <c r="A13" s="2" t="s">
        <v>27</v>
      </c>
      <c r="B13" s="3" t="s">
        <v>28</v>
      </c>
      <c r="C13" s="2">
        <v>1</v>
      </c>
      <c r="D13" s="3">
        <v>6</v>
      </c>
      <c r="E13" s="2">
        <v>0</v>
      </c>
      <c r="F13">
        <f>E13/C13</f>
        <v>0</v>
      </c>
    </row>
    <row r="14" ht="34.5" spans="1:6">
      <c r="A14" s="4" t="s">
        <v>29</v>
      </c>
      <c r="B14" s="5" t="s">
        <v>11</v>
      </c>
      <c r="C14" s="4">
        <v>1</v>
      </c>
      <c r="D14" s="5">
        <v>6</v>
      </c>
      <c r="E14" s="4">
        <v>0</v>
      </c>
      <c r="F14">
        <f>E14/C14</f>
        <v>0</v>
      </c>
    </row>
    <row r="15" ht="34.5" spans="1:6">
      <c r="A15" s="4" t="s">
        <v>12</v>
      </c>
      <c r="B15" s="5" t="s">
        <v>11</v>
      </c>
      <c r="C15" s="4">
        <v>1</v>
      </c>
      <c r="D15" s="5">
        <v>6</v>
      </c>
      <c r="E15" s="4">
        <v>0</v>
      </c>
      <c r="F15">
        <f>E15/C15</f>
        <v>0</v>
      </c>
    </row>
    <row r="16" ht="34.5" spans="1:6">
      <c r="A16" s="4" t="s">
        <v>30</v>
      </c>
      <c r="B16" s="5" t="s">
        <v>31</v>
      </c>
      <c r="C16" s="4">
        <v>1</v>
      </c>
      <c r="D16" s="5">
        <v>6</v>
      </c>
      <c r="E16" s="4">
        <v>0</v>
      </c>
      <c r="F16">
        <f>E16/C16</f>
        <v>0</v>
      </c>
    </row>
    <row r="17" ht="68.25" spans="1:6">
      <c r="A17" s="2" t="s">
        <v>32</v>
      </c>
      <c r="B17" s="3" t="s">
        <v>33</v>
      </c>
      <c r="C17" s="2">
        <v>4</v>
      </c>
      <c r="D17" s="3">
        <v>5</v>
      </c>
      <c r="E17" s="2">
        <v>0</v>
      </c>
      <c r="F17">
        <f>E17/C17</f>
        <v>0</v>
      </c>
    </row>
    <row r="18" ht="57" spans="1:6">
      <c r="A18" s="4" t="s">
        <v>34</v>
      </c>
      <c r="B18" s="5" t="s">
        <v>13</v>
      </c>
      <c r="C18" s="4">
        <v>1</v>
      </c>
      <c r="D18" s="5">
        <v>5</v>
      </c>
      <c r="E18" s="4">
        <v>0</v>
      </c>
      <c r="F18">
        <f>E18/C18</f>
        <v>0</v>
      </c>
    </row>
    <row r="19" ht="34.5" spans="1:6">
      <c r="A19" s="4" t="s">
        <v>35</v>
      </c>
      <c r="B19" s="5" t="s">
        <v>13</v>
      </c>
      <c r="C19" s="4">
        <v>1</v>
      </c>
      <c r="D19" s="5">
        <v>5</v>
      </c>
      <c r="E19" s="4">
        <v>0</v>
      </c>
      <c r="F19">
        <f>E19/C19</f>
        <v>0</v>
      </c>
    </row>
    <row r="20" ht="34.5" spans="1:6">
      <c r="A20" s="4" t="s">
        <v>36</v>
      </c>
      <c r="B20" s="5" t="s">
        <v>37</v>
      </c>
      <c r="C20" s="4">
        <v>1</v>
      </c>
      <c r="D20" s="5">
        <v>5</v>
      </c>
      <c r="E20" s="4">
        <v>0</v>
      </c>
      <c r="F20">
        <f>E20/C20</f>
        <v>0</v>
      </c>
    </row>
    <row r="21" ht="45.75" spans="1:6">
      <c r="A21" s="4" t="s">
        <v>38</v>
      </c>
      <c r="B21" s="5" t="s">
        <v>39</v>
      </c>
      <c r="C21" s="4">
        <v>1</v>
      </c>
      <c r="D21" s="5">
        <v>5</v>
      </c>
      <c r="E21" s="4">
        <v>0</v>
      </c>
      <c r="F21">
        <f>E21/C21</f>
        <v>0</v>
      </c>
    </row>
    <row r="22" ht="41.25" spans="1:6">
      <c r="A22" s="2" t="s">
        <v>40</v>
      </c>
      <c r="B22" s="3" t="s">
        <v>41</v>
      </c>
      <c r="C22" s="2">
        <v>4</v>
      </c>
      <c r="D22" s="3">
        <v>4</v>
      </c>
      <c r="E22" s="2">
        <v>0</v>
      </c>
      <c r="F22">
        <f>E22/C22</f>
        <v>0</v>
      </c>
    </row>
    <row r="23" ht="54.75" spans="1:6">
      <c r="A23" s="2" t="s">
        <v>42</v>
      </c>
      <c r="B23" s="3" t="s">
        <v>43</v>
      </c>
      <c r="C23" s="2">
        <v>1</v>
      </c>
      <c r="D23" s="3">
        <v>4</v>
      </c>
      <c r="E23" s="2">
        <v>0</v>
      </c>
      <c r="F23">
        <f>E23/C23</f>
        <v>0</v>
      </c>
    </row>
    <row r="24" ht="54.75" spans="1:6">
      <c r="A24" s="2" t="s">
        <v>44</v>
      </c>
      <c r="B24" s="3" t="s">
        <v>45</v>
      </c>
      <c r="C24" s="2">
        <v>1</v>
      </c>
      <c r="D24" s="3">
        <v>4</v>
      </c>
      <c r="E24" s="2">
        <v>0</v>
      </c>
      <c r="F24">
        <f>E24/C24</f>
        <v>0</v>
      </c>
    </row>
    <row r="25" ht="54.75" spans="1:6">
      <c r="A25" s="2" t="s">
        <v>46</v>
      </c>
      <c r="B25" s="3" t="s">
        <v>45</v>
      </c>
      <c r="C25" s="2">
        <v>2</v>
      </c>
      <c r="D25" s="3">
        <v>4</v>
      </c>
      <c r="E25" s="2">
        <v>0</v>
      </c>
      <c r="F25">
        <f>E25/C25</f>
        <v>0</v>
      </c>
    </row>
    <row r="26" ht="54.75" spans="1:6">
      <c r="A26" s="2" t="s">
        <v>20</v>
      </c>
      <c r="B26" s="3" t="s">
        <v>47</v>
      </c>
      <c r="C26" s="2">
        <v>1</v>
      </c>
      <c r="D26" s="3">
        <v>4</v>
      </c>
      <c r="E26" s="2">
        <v>0</v>
      </c>
      <c r="F26">
        <f>E26/C26</f>
        <v>0</v>
      </c>
    </row>
    <row r="27" ht="41.25" spans="1:6">
      <c r="A27" s="2" t="s">
        <v>48</v>
      </c>
      <c r="B27" s="3" t="s">
        <v>49</v>
      </c>
      <c r="C27" s="2">
        <v>1</v>
      </c>
      <c r="D27" s="3">
        <v>4</v>
      </c>
      <c r="E27" s="2">
        <v>0</v>
      </c>
      <c r="F27">
        <f>E27/C27</f>
        <v>0</v>
      </c>
    </row>
    <row r="28" ht="41.25" spans="1:6">
      <c r="A28" s="2" t="s">
        <v>50</v>
      </c>
      <c r="B28" s="3" t="s">
        <v>49</v>
      </c>
      <c r="C28" s="2">
        <v>1</v>
      </c>
      <c r="D28" s="3">
        <v>4</v>
      </c>
      <c r="E28" s="2">
        <v>0</v>
      </c>
      <c r="F28">
        <f>E28/C28</f>
        <v>0</v>
      </c>
    </row>
    <row r="29" ht="34.5" spans="1:6">
      <c r="A29" s="4" t="s">
        <v>51</v>
      </c>
      <c r="B29" s="5" t="s">
        <v>21</v>
      </c>
      <c r="C29" s="4">
        <v>2</v>
      </c>
      <c r="D29" s="5">
        <v>4</v>
      </c>
      <c r="E29" s="4">
        <v>0</v>
      </c>
      <c r="F29">
        <f>E29/C29</f>
        <v>0</v>
      </c>
    </row>
    <row r="30" ht="45.75" spans="1:6">
      <c r="A30" s="4" t="s">
        <v>52</v>
      </c>
      <c r="B30" s="5" t="s">
        <v>53</v>
      </c>
      <c r="C30" s="4">
        <v>1</v>
      </c>
      <c r="D30" s="5">
        <v>4</v>
      </c>
      <c r="E30" s="4">
        <v>0</v>
      </c>
      <c r="F30">
        <f>E30/C30</f>
        <v>0</v>
      </c>
    </row>
    <row r="31" ht="45.75" spans="1:6">
      <c r="A31" s="4" t="s">
        <v>54</v>
      </c>
      <c r="B31" s="5" t="s">
        <v>15</v>
      </c>
      <c r="C31" s="4">
        <v>1</v>
      </c>
      <c r="D31" s="5">
        <v>4</v>
      </c>
      <c r="E31" s="4">
        <v>0</v>
      </c>
      <c r="F31">
        <f>E31/C31</f>
        <v>0</v>
      </c>
    </row>
    <row r="32" ht="57" spans="1:6">
      <c r="A32" s="4" t="s">
        <v>55</v>
      </c>
      <c r="B32" s="5" t="s">
        <v>19</v>
      </c>
      <c r="C32" s="4">
        <v>1</v>
      </c>
      <c r="D32" s="5">
        <v>4</v>
      </c>
      <c r="E32" s="4">
        <v>0</v>
      </c>
      <c r="F32">
        <f>E32/C32</f>
        <v>0</v>
      </c>
    </row>
    <row r="33" ht="34.5" spans="1:6">
      <c r="A33" s="4" t="s">
        <v>56</v>
      </c>
      <c r="B33" s="5" t="s">
        <v>11</v>
      </c>
      <c r="C33" s="4">
        <v>1</v>
      </c>
      <c r="D33" s="5">
        <v>4</v>
      </c>
      <c r="E33" s="4">
        <v>0</v>
      </c>
      <c r="F33">
        <f>E33/C33</f>
        <v>0</v>
      </c>
    </row>
    <row r="34" ht="68.25" spans="1:6">
      <c r="A34" s="2" t="s">
        <v>27</v>
      </c>
      <c r="B34" s="3" t="s">
        <v>57</v>
      </c>
      <c r="C34" s="2">
        <v>1</v>
      </c>
      <c r="D34" s="3">
        <v>3</v>
      </c>
      <c r="E34" s="2">
        <v>0</v>
      </c>
      <c r="F34">
        <f>E34/C34</f>
        <v>0</v>
      </c>
    </row>
    <row r="35" ht="68.25" spans="1:6">
      <c r="A35" s="2" t="s">
        <v>58</v>
      </c>
      <c r="B35" s="3" t="s">
        <v>59</v>
      </c>
      <c r="C35" s="2">
        <v>1</v>
      </c>
      <c r="D35" s="3">
        <v>3</v>
      </c>
      <c r="E35" s="2">
        <v>0</v>
      </c>
      <c r="F35">
        <f>E35/C35</f>
        <v>0</v>
      </c>
    </row>
    <row r="36" ht="54.75" spans="1:6">
      <c r="A36" s="2" t="s">
        <v>60</v>
      </c>
      <c r="B36" s="3" t="s">
        <v>61</v>
      </c>
      <c r="C36" s="2">
        <v>1</v>
      </c>
      <c r="D36" s="3">
        <v>3</v>
      </c>
      <c r="E36" s="2">
        <v>0</v>
      </c>
      <c r="F36">
        <f>E36/C36</f>
        <v>0</v>
      </c>
    </row>
    <row r="37" ht="54.75" spans="1:6">
      <c r="A37" s="2" t="s">
        <v>22</v>
      </c>
      <c r="B37" s="3" t="s">
        <v>21</v>
      </c>
      <c r="C37" s="2">
        <v>1</v>
      </c>
      <c r="D37" s="3">
        <v>3</v>
      </c>
      <c r="E37" s="2">
        <v>0</v>
      </c>
      <c r="F37">
        <f>E37/C37</f>
        <v>0</v>
      </c>
    </row>
    <row r="38" ht="54.75" spans="1:6">
      <c r="A38" s="2" t="s">
        <v>62</v>
      </c>
      <c r="B38" s="3" t="s">
        <v>63</v>
      </c>
      <c r="C38" s="2">
        <v>2</v>
      </c>
      <c r="D38" s="3">
        <v>3</v>
      </c>
      <c r="E38" s="2">
        <v>0</v>
      </c>
      <c r="F38">
        <f>E38/C38</f>
        <v>0</v>
      </c>
    </row>
    <row r="39" ht="34.5" spans="1:6">
      <c r="A39" s="4" t="s">
        <v>64</v>
      </c>
      <c r="B39" s="5" t="s">
        <v>65</v>
      </c>
      <c r="C39" s="4">
        <v>2</v>
      </c>
      <c r="D39" s="5">
        <v>3</v>
      </c>
      <c r="E39" s="4">
        <v>0</v>
      </c>
      <c r="F39">
        <f>E39/C39</f>
        <v>0</v>
      </c>
    </row>
    <row r="40" ht="45.75" spans="1:6">
      <c r="A40" s="4" t="s">
        <v>66</v>
      </c>
      <c r="B40" s="5" t="s">
        <v>67</v>
      </c>
      <c r="C40" s="4">
        <v>1</v>
      </c>
      <c r="D40" s="5">
        <v>3</v>
      </c>
      <c r="E40" s="4">
        <v>0</v>
      </c>
      <c r="F40">
        <f>E40/C40</f>
        <v>0</v>
      </c>
    </row>
    <row r="41" ht="45.75" spans="1:6">
      <c r="A41" s="4" t="s">
        <v>68</v>
      </c>
      <c r="B41" s="5" t="s">
        <v>11</v>
      </c>
      <c r="C41" s="4">
        <v>1</v>
      </c>
      <c r="D41" s="5">
        <v>3</v>
      </c>
      <c r="E41" s="4">
        <v>0</v>
      </c>
      <c r="F41">
        <f>E41/C41</f>
        <v>0</v>
      </c>
    </row>
    <row r="42" ht="45.75" spans="1:6">
      <c r="A42" s="4" t="s">
        <v>52</v>
      </c>
      <c r="B42" s="5" t="s">
        <v>69</v>
      </c>
      <c r="C42" s="4">
        <v>1</v>
      </c>
      <c r="D42" s="5">
        <v>3</v>
      </c>
      <c r="E42" s="4">
        <v>0</v>
      </c>
      <c r="F42">
        <f>E42/C42</f>
        <v>0</v>
      </c>
    </row>
    <row r="43" ht="45.75" spans="1:6">
      <c r="A43" s="4" t="s">
        <v>70</v>
      </c>
      <c r="B43" s="5" t="s">
        <v>71</v>
      </c>
      <c r="C43" s="4">
        <v>1</v>
      </c>
      <c r="D43" s="5">
        <v>3</v>
      </c>
      <c r="E43" s="4">
        <v>0</v>
      </c>
      <c r="F43">
        <f>E43/C43</f>
        <v>0</v>
      </c>
    </row>
    <row r="44" ht="68.25" spans="1:6">
      <c r="A44" s="2" t="s">
        <v>72</v>
      </c>
      <c r="B44" s="3" t="s">
        <v>73</v>
      </c>
      <c r="C44" s="2">
        <v>1</v>
      </c>
      <c r="D44" s="3">
        <v>2</v>
      </c>
      <c r="E44" s="2">
        <v>0</v>
      </c>
      <c r="F44">
        <f>E44/C44</f>
        <v>0</v>
      </c>
    </row>
    <row r="45" ht="41.25" spans="1:6">
      <c r="A45" s="2" t="s">
        <v>72</v>
      </c>
      <c r="B45" s="3" t="s">
        <v>74</v>
      </c>
      <c r="C45" s="2">
        <v>1</v>
      </c>
      <c r="D45" s="3">
        <v>2</v>
      </c>
      <c r="E45" s="2">
        <v>0</v>
      </c>
      <c r="F45">
        <f>E45/C45</f>
        <v>0</v>
      </c>
    </row>
    <row r="46" ht="54.75" spans="1:6">
      <c r="A46" s="2" t="s">
        <v>75</v>
      </c>
      <c r="B46" s="3" t="s">
        <v>41</v>
      </c>
      <c r="C46" s="2">
        <v>1</v>
      </c>
      <c r="D46" s="3">
        <v>2</v>
      </c>
      <c r="E46" s="2">
        <v>0</v>
      </c>
      <c r="F46">
        <f>E46/C46</f>
        <v>0</v>
      </c>
    </row>
    <row r="47" ht="54.75" spans="1:6">
      <c r="A47" s="2" t="s">
        <v>76</v>
      </c>
      <c r="B47" s="3" t="s">
        <v>77</v>
      </c>
      <c r="C47" s="2">
        <v>1</v>
      </c>
      <c r="D47" s="3">
        <v>2</v>
      </c>
      <c r="E47" s="2">
        <v>0</v>
      </c>
      <c r="F47">
        <f>E47/C47</f>
        <v>0</v>
      </c>
    </row>
    <row r="48" ht="54.75" spans="1:6">
      <c r="A48" s="2" t="s">
        <v>78</v>
      </c>
      <c r="B48" s="3" t="s">
        <v>79</v>
      </c>
      <c r="C48" s="2">
        <v>1</v>
      </c>
      <c r="D48" s="3">
        <v>2</v>
      </c>
      <c r="E48" s="2">
        <v>0</v>
      </c>
      <c r="F48">
        <f>E48/C48</f>
        <v>0</v>
      </c>
    </row>
    <row r="49" ht="54.75" spans="1:6">
      <c r="A49" s="2" t="s">
        <v>80</v>
      </c>
      <c r="B49" s="3" t="s">
        <v>81</v>
      </c>
      <c r="C49" s="2">
        <v>1</v>
      </c>
      <c r="D49" s="3">
        <v>2</v>
      </c>
      <c r="E49" s="2">
        <v>0</v>
      </c>
      <c r="F49">
        <f>E49/C49</f>
        <v>0</v>
      </c>
    </row>
    <row r="50" ht="34.5" spans="1:6">
      <c r="A50" s="4" t="s">
        <v>82</v>
      </c>
      <c r="B50" s="5" t="s">
        <v>83</v>
      </c>
      <c r="C50" s="4">
        <v>1</v>
      </c>
      <c r="D50" s="5">
        <v>2</v>
      </c>
      <c r="E50" s="4">
        <v>0</v>
      </c>
      <c r="F50">
        <f>E50/C50</f>
        <v>0</v>
      </c>
    </row>
    <row r="51" ht="34.5" spans="1:6">
      <c r="A51" s="4" t="s">
        <v>84</v>
      </c>
      <c r="B51" s="5" t="s">
        <v>37</v>
      </c>
      <c r="C51" s="4">
        <v>1</v>
      </c>
      <c r="D51" s="5">
        <v>2</v>
      </c>
      <c r="E51" s="4">
        <v>0</v>
      </c>
      <c r="F51">
        <f>E51/C51</f>
        <v>0</v>
      </c>
    </row>
    <row r="52" ht="34.5" spans="1:6">
      <c r="A52" s="4" t="s">
        <v>29</v>
      </c>
      <c r="B52" s="5" t="s">
        <v>85</v>
      </c>
      <c r="C52" s="4">
        <v>1</v>
      </c>
      <c r="D52" s="5">
        <v>2</v>
      </c>
      <c r="E52" s="4">
        <v>0</v>
      </c>
      <c r="F52">
        <f>E52/C52</f>
        <v>0</v>
      </c>
    </row>
    <row r="53" ht="45.75" spans="1:6">
      <c r="A53" s="4" t="s">
        <v>86</v>
      </c>
      <c r="B53" s="5" t="s">
        <v>87</v>
      </c>
      <c r="C53" s="4">
        <v>1</v>
      </c>
      <c r="D53" s="5">
        <v>2</v>
      </c>
      <c r="E53" s="4">
        <v>0</v>
      </c>
      <c r="F53">
        <f>E53/C53</f>
        <v>0</v>
      </c>
    </row>
    <row r="54" ht="45.75" spans="1:6">
      <c r="A54" s="4" t="s">
        <v>88</v>
      </c>
      <c r="B54" s="5" t="s">
        <v>53</v>
      </c>
      <c r="C54" s="4">
        <v>1</v>
      </c>
      <c r="D54" s="5">
        <v>2</v>
      </c>
      <c r="E54" s="4">
        <v>0</v>
      </c>
      <c r="F54">
        <f>E54/C54</f>
        <v>0</v>
      </c>
    </row>
    <row r="55" ht="54.75" spans="1:6">
      <c r="A55" s="2" t="s">
        <v>89</v>
      </c>
      <c r="B55" s="3" t="s">
        <v>90</v>
      </c>
      <c r="C55" s="2">
        <v>1</v>
      </c>
      <c r="D55" s="3">
        <v>1</v>
      </c>
      <c r="E55" s="2">
        <v>0</v>
      </c>
      <c r="F55">
        <f>E55/C55</f>
        <v>0</v>
      </c>
    </row>
    <row r="56" ht="68.25" spans="1:6">
      <c r="A56" s="2" t="s">
        <v>91</v>
      </c>
      <c r="B56" s="3" t="s">
        <v>92</v>
      </c>
      <c r="C56" s="2">
        <v>1</v>
      </c>
      <c r="D56" s="3">
        <v>1</v>
      </c>
      <c r="E56" s="2">
        <v>0</v>
      </c>
      <c r="F56">
        <f>E56/C56</f>
        <v>0</v>
      </c>
    </row>
    <row r="57" ht="41.25" spans="1:6">
      <c r="A57" s="2" t="s">
        <v>93</v>
      </c>
      <c r="B57" s="3" t="s">
        <v>94</v>
      </c>
      <c r="C57" s="2">
        <v>1</v>
      </c>
      <c r="D57" s="3">
        <v>1</v>
      </c>
      <c r="E57" s="2">
        <v>0</v>
      </c>
      <c r="F57">
        <f>E57/C57</f>
        <v>0</v>
      </c>
    </row>
    <row r="58" ht="68.25" spans="1:6">
      <c r="A58" s="2" t="s">
        <v>93</v>
      </c>
      <c r="B58" s="3" t="s">
        <v>95</v>
      </c>
      <c r="C58" s="2">
        <v>1</v>
      </c>
      <c r="D58" s="3">
        <v>1</v>
      </c>
      <c r="E58" s="2">
        <v>0</v>
      </c>
      <c r="F58">
        <f>E58/C58</f>
        <v>0</v>
      </c>
    </row>
    <row r="59" ht="68.25" spans="1:6">
      <c r="A59" s="2" t="s">
        <v>75</v>
      </c>
      <c r="B59" s="3" t="s">
        <v>59</v>
      </c>
      <c r="C59" s="2">
        <v>1</v>
      </c>
      <c r="D59" s="3">
        <v>1</v>
      </c>
      <c r="E59" s="2">
        <v>0</v>
      </c>
      <c r="F59">
        <f>E59/C59</f>
        <v>0</v>
      </c>
    </row>
    <row r="60" ht="34.5" spans="1:6">
      <c r="A60" s="4" t="s">
        <v>96</v>
      </c>
      <c r="B60" s="5" t="s">
        <v>79</v>
      </c>
      <c r="C60" s="4">
        <v>1</v>
      </c>
      <c r="D60" s="5">
        <v>1</v>
      </c>
      <c r="E60" s="4">
        <v>0</v>
      </c>
      <c r="F60">
        <f>E60/C60</f>
        <v>0</v>
      </c>
    </row>
    <row r="61" ht="45.75" spans="1:6">
      <c r="A61" s="4" t="s">
        <v>97</v>
      </c>
      <c r="B61" s="5" t="s">
        <v>98</v>
      </c>
      <c r="C61" s="4">
        <v>1</v>
      </c>
      <c r="D61" s="5">
        <v>1</v>
      </c>
      <c r="E61" s="4">
        <v>0</v>
      </c>
      <c r="F61">
        <f>E61/C61</f>
        <v>0</v>
      </c>
    </row>
    <row r="62" ht="45.75" spans="1:6">
      <c r="A62" s="4" t="s">
        <v>99</v>
      </c>
      <c r="B62" s="5" t="s">
        <v>11</v>
      </c>
      <c r="C62" s="4">
        <v>1</v>
      </c>
      <c r="D62" s="5">
        <v>1</v>
      </c>
      <c r="E62" s="4">
        <v>0</v>
      </c>
      <c r="F62">
        <f>E62/C62</f>
        <v>0</v>
      </c>
    </row>
    <row r="63" ht="45.75" spans="1:6">
      <c r="A63" s="4" t="s">
        <v>100</v>
      </c>
      <c r="B63" s="5" t="s">
        <v>101</v>
      </c>
      <c r="C63" s="4">
        <v>1</v>
      </c>
      <c r="D63" s="5">
        <v>1</v>
      </c>
      <c r="E63" s="4">
        <v>0</v>
      </c>
      <c r="F63">
        <f>E63/C63</f>
        <v>0</v>
      </c>
    </row>
    <row r="64" ht="33.75" spans="1:6">
      <c r="A64" s="6" t="s">
        <v>102</v>
      </c>
      <c r="B64" s="7" t="s">
        <v>103</v>
      </c>
      <c r="C64" s="6">
        <v>1</v>
      </c>
      <c r="D64" s="7">
        <v>1</v>
      </c>
      <c r="E64" s="6">
        <v>0</v>
      </c>
      <c r="F64">
        <f>E64/C64</f>
        <v>0</v>
      </c>
    </row>
    <row r="65" ht="57" spans="1:6">
      <c r="A65" s="4" t="s">
        <v>104</v>
      </c>
      <c r="B65" s="5" t="s">
        <v>19</v>
      </c>
      <c r="C65" s="4">
        <v>1</v>
      </c>
      <c r="D65" s="5">
        <v>1</v>
      </c>
      <c r="E65" s="4">
        <v>0</v>
      </c>
      <c r="F65">
        <f>E65/C65</f>
        <v>0</v>
      </c>
    </row>
    <row r="66" ht="68.25" spans="1:6">
      <c r="A66" s="2" t="s">
        <v>40</v>
      </c>
      <c r="B66" s="3" t="s">
        <v>59</v>
      </c>
      <c r="C66" s="2">
        <v>1</v>
      </c>
      <c r="D66" s="3">
        <v>0</v>
      </c>
      <c r="E66" s="2">
        <v>0</v>
      </c>
      <c r="F66">
        <f>E66/C66</f>
        <v>0</v>
      </c>
    </row>
    <row r="67" ht="54.75" spans="1:6">
      <c r="A67" s="2" t="s">
        <v>60</v>
      </c>
      <c r="B67" s="3" t="s">
        <v>105</v>
      </c>
      <c r="C67" s="2">
        <v>1</v>
      </c>
      <c r="D67" s="3">
        <v>0</v>
      </c>
      <c r="E67" s="2">
        <v>0</v>
      </c>
      <c r="F67">
        <f>E67/C67</f>
        <v>0</v>
      </c>
    </row>
    <row r="68" ht="41.25" spans="1:6">
      <c r="A68" s="2" t="s">
        <v>106</v>
      </c>
      <c r="B68" s="3" t="s">
        <v>13</v>
      </c>
      <c r="C68" s="2">
        <v>1</v>
      </c>
      <c r="D68" s="3">
        <v>0</v>
      </c>
      <c r="E68" s="2">
        <v>0</v>
      </c>
      <c r="F68">
        <f>E68/C68</f>
        <v>0</v>
      </c>
    </row>
    <row r="69" ht="41.25" spans="1:6">
      <c r="A69" s="2" t="s">
        <v>107</v>
      </c>
      <c r="B69" s="3" t="s">
        <v>108</v>
      </c>
      <c r="C69" s="2">
        <v>1</v>
      </c>
      <c r="D69" s="3">
        <v>0</v>
      </c>
      <c r="E69" s="2">
        <v>0</v>
      </c>
      <c r="F69">
        <f>E69/C69</f>
        <v>0</v>
      </c>
    </row>
    <row r="70" ht="54.75" spans="1:6">
      <c r="A70" s="2" t="s">
        <v>109</v>
      </c>
      <c r="B70" s="3" t="s">
        <v>43</v>
      </c>
      <c r="C70" s="2">
        <v>1</v>
      </c>
      <c r="D70" s="3">
        <v>0</v>
      </c>
      <c r="E70" s="2">
        <v>0</v>
      </c>
      <c r="F70">
        <f>E70/C70</f>
        <v>0</v>
      </c>
    </row>
    <row r="71" ht="68.25" spans="1:6">
      <c r="A71" s="2" t="s">
        <v>20</v>
      </c>
      <c r="B71" s="3" t="s">
        <v>110</v>
      </c>
      <c r="C71" s="2">
        <v>1</v>
      </c>
      <c r="D71" s="3">
        <v>0</v>
      </c>
      <c r="E71" s="2">
        <v>0</v>
      </c>
      <c r="F71">
        <f>E71/C71</f>
        <v>0</v>
      </c>
    </row>
    <row r="72" ht="54.75" spans="1:6">
      <c r="A72" s="2" t="s">
        <v>111</v>
      </c>
      <c r="B72" s="3" t="s">
        <v>112</v>
      </c>
      <c r="C72" s="2">
        <v>1</v>
      </c>
      <c r="D72" s="3">
        <v>0</v>
      </c>
      <c r="E72" s="2">
        <v>0</v>
      </c>
      <c r="F72">
        <f>E72/C72</f>
        <v>0</v>
      </c>
    </row>
    <row r="73" ht="34.5" spans="1:6">
      <c r="A73" s="4" t="s">
        <v>96</v>
      </c>
      <c r="B73" s="5" t="s">
        <v>113</v>
      </c>
      <c r="C73" s="4">
        <v>1</v>
      </c>
      <c r="D73" s="5">
        <v>0</v>
      </c>
      <c r="E73" s="4">
        <v>0</v>
      </c>
      <c r="F73">
        <f>E73/C73</f>
        <v>0</v>
      </c>
    </row>
    <row r="74" ht="34.5" spans="1:6">
      <c r="A74" s="4" t="s">
        <v>86</v>
      </c>
      <c r="B74" s="5" t="s">
        <v>23</v>
      </c>
      <c r="C74" s="4">
        <v>1</v>
      </c>
      <c r="D74" s="5">
        <v>0</v>
      </c>
      <c r="E74" s="4">
        <v>0</v>
      </c>
      <c r="F74">
        <f>E74/C74</f>
        <v>0</v>
      </c>
    </row>
    <row r="75" ht="45.75" spans="1:6">
      <c r="A75" s="4" t="s">
        <v>99</v>
      </c>
      <c r="B75" s="5" t="s">
        <v>9</v>
      </c>
      <c r="C75" s="4">
        <v>1</v>
      </c>
      <c r="D75" s="5">
        <v>0</v>
      </c>
      <c r="E75" s="4">
        <v>0</v>
      </c>
      <c r="F75">
        <f>E75/C75</f>
        <v>0</v>
      </c>
    </row>
    <row r="76" ht="45.75" spans="1:6">
      <c r="A76" s="4" t="s">
        <v>114</v>
      </c>
      <c r="B76" s="5" t="s">
        <v>115</v>
      </c>
      <c r="C76" s="4">
        <v>1</v>
      </c>
      <c r="D76" s="5">
        <v>0</v>
      </c>
      <c r="E76" s="4">
        <v>0</v>
      </c>
      <c r="F76">
        <f>E76/C76</f>
        <v>0</v>
      </c>
    </row>
    <row r="77" ht="45.75" spans="1:6">
      <c r="A77" s="4" t="s">
        <v>116</v>
      </c>
      <c r="B77" s="5" t="s">
        <v>67</v>
      </c>
      <c r="C77" s="4">
        <v>1</v>
      </c>
      <c r="D77" s="5">
        <v>0</v>
      </c>
      <c r="E77" s="4">
        <v>0</v>
      </c>
      <c r="F77">
        <f>E77/C77</f>
        <v>0</v>
      </c>
    </row>
    <row r="78" ht="34.5" spans="1:6">
      <c r="A78" s="4" t="s">
        <v>29</v>
      </c>
      <c r="B78" s="5" t="s">
        <v>117</v>
      </c>
      <c r="C78" s="4">
        <v>1</v>
      </c>
      <c r="D78" s="5">
        <v>16</v>
      </c>
      <c r="E78" s="4">
        <v>1</v>
      </c>
      <c r="F78">
        <f>E78/C78</f>
        <v>1</v>
      </c>
    </row>
    <row r="79" ht="45.75" spans="1:6">
      <c r="A79" s="4" t="s">
        <v>70</v>
      </c>
      <c r="B79" s="5" t="s">
        <v>13</v>
      </c>
      <c r="C79" s="4">
        <v>1</v>
      </c>
      <c r="D79" s="5">
        <v>14</v>
      </c>
      <c r="E79" s="4">
        <v>1</v>
      </c>
      <c r="F79">
        <f>E79/C79</f>
        <v>1</v>
      </c>
    </row>
    <row r="80" ht="41.25" spans="1:6">
      <c r="A80" s="2" t="s">
        <v>80</v>
      </c>
      <c r="B80" s="3" t="s">
        <v>19</v>
      </c>
      <c r="C80" s="2">
        <v>1</v>
      </c>
      <c r="D80" s="3">
        <v>13</v>
      </c>
      <c r="E80" s="2">
        <v>1</v>
      </c>
      <c r="F80">
        <f>E80/C80</f>
        <v>1</v>
      </c>
    </row>
    <row r="81" ht="54.75" spans="1:6">
      <c r="A81" s="2" t="s">
        <v>118</v>
      </c>
      <c r="B81" s="3" t="s">
        <v>19</v>
      </c>
      <c r="C81" s="2">
        <v>1</v>
      </c>
      <c r="D81" s="3">
        <v>11</v>
      </c>
      <c r="E81" s="2">
        <v>1</v>
      </c>
      <c r="F81">
        <f>E81/C81</f>
        <v>1</v>
      </c>
    </row>
    <row r="82" ht="54.75" spans="1:6">
      <c r="A82" s="2" t="s">
        <v>119</v>
      </c>
      <c r="B82" s="3" t="s">
        <v>120</v>
      </c>
      <c r="C82" s="2">
        <v>1</v>
      </c>
      <c r="D82" s="3">
        <v>10</v>
      </c>
      <c r="E82" s="2">
        <v>1</v>
      </c>
      <c r="F82">
        <f>E82/C82</f>
        <v>1</v>
      </c>
    </row>
    <row r="83" ht="34.5" spans="1:6">
      <c r="A83" s="4" t="s">
        <v>121</v>
      </c>
      <c r="B83" s="5" t="s">
        <v>11</v>
      </c>
      <c r="C83" s="4">
        <v>1</v>
      </c>
      <c r="D83" s="5">
        <v>9</v>
      </c>
      <c r="E83" s="4">
        <v>1</v>
      </c>
      <c r="F83">
        <f>E83/C83</f>
        <v>1</v>
      </c>
    </row>
    <row r="84" ht="34.5" spans="1:6">
      <c r="A84" s="4" t="s">
        <v>122</v>
      </c>
      <c r="B84" s="5" t="s">
        <v>123</v>
      </c>
      <c r="C84" s="4">
        <v>1</v>
      </c>
      <c r="D84" s="5">
        <v>8</v>
      </c>
      <c r="E84" s="4">
        <v>1</v>
      </c>
      <c r="F84">
        <f>E84/C84</f>
        <v>1</v>
      </c>
    </row>
    <row r="85" ht="45.75" spans="1:6">
      <c r="A85" s="4" t="s">
        <v>124</v>
      </c>
      <c r="B85" s="5" t="s">
        <v>125</v>
      </c>
      <c r="C85" s="4">
        <v>1</v>
      </c>
      <c r="D85" s="5">
        <v>8</v>
      </c>
      <c r="E85" s="4">
        <v>1</v>
      </c>
      <c r="F85">
        <f>E85/C85</f>
        <v>1</v>
      </c>
    </row>
    <row r="86" ht="45.75" spans="1:6">
      <c r="A86" s="4" t="s">
        <v>126</v>
      </c>
      <c r="B86" s="5" t="s">
        <v>11</v>
      </c>
      <c r="C86" s="4">
        <v>1</v>
      </c>
      <c r="D86" s="5">
        <v>8</v>
      </c>
      <c r="E86" s="4">
        <v>1</v>
      </c>
      <c r="F86">
        <f>E86/C86</f>
        <v>1</v>
      </c>
    </row>
    <row r="87" ht="54.75" spans="1:6">
      <c r="A87" s="2" t="s">
        <v>6</v>
      </c>
      <c r="B87" s="3" t="s">
        <v>63</v>
      </c>
      <c r="C87" s="2">
        <v>1</v>
      </c>
      <c r="D87" s="3">
        <v>6</v>
      </c>
      <c r="E87" s="2">
        <v>1</v>
      </c>
      <c r="F87">
        <f>E87/C87</f>
        <v>1</v>
      </c>
    </row>
    <row r="88" ht="54.75" spans="1:6">
      <c r="A88" s="2" t="s">
        <v>127</v>
      </c>
      <c r="B88" s="3" t="s">
        <v>63</v>
      </c>
      <c r="C88" s="2">
        <v>1</v>
      </c>
      <c r="D88" s="3">
        <v>6</v>
      </c>
      <c r="E88" s="2">
        <v>1</v>
      </c>
      <c r="F88">
        <f>E88/C88</f>
        <v>1</v>
      </c>
    </row>
    <row r="89" ht="45.75" spans="1:6">
      <c r="A89" s="4" t="s">
        <v>128</v>
      </c>
      <c r="B89" s="5" t="s">
        <v>129</v>
      </c>
      <c r="C89" s="4">
        <v>1</v>
      </c>
      <c r="D89" s="5">
        <v>6</v>
      </c>
      <c r="E89" s="4">
        <v>1</v>
      </c>
      <c r="F89">
        <f>E89/C89</f>
        <v>1</v>
      </c>
    </row>
    <row r="90" ht="57" spans="1:6">
      <c r="A90" s="4" t="s">
        <v>34</v>
      </c>
      <c r="B90" s="5" t="s">
        <v>11</v>
      </c>
      <c r="C90" s="4">
        <v>1</v>
      </c>
      <c r="D90" s="5">
        <v>6</v>
      </c>
      <c r="E90" s="4">
        <v>1</v>
      </c>
      <c r="F90">
        <f>E90/C90</f>
        <v>1</v>
      </c>
    </row>
    <row r="91" ht="45.75" spans="1:6">
      <c r="A91" s="4" t="s">
        <v>130</v>
      </c>
      <c r="B91" s="5" t="s">
        <v>131</v>
      </c>
      <c r="C91" s="4">
        <v>1</v>
      </c>
      <c r="D91" s="5">
        <v>6</v>
      </c>
      <c r="E91" s="4">
        <v>1</v>
      </c>
      <c r="F91">
        <f>E91/C91</f>
        <v>1</v>
      </c>
    </row>
    <row r="92" ht="34.5" spans="1:6">
      <c r="A92" s="4" t="s">
        <v>25</v>
      </c>
      <c r="B92" s="5" t="s">
        <v>132</v>
      </c>
      <c r="C92" s="4">
        <v>1</v>
      </c>
      <c r="D92" s="5">
        <v>6</v>
      </c>
      <c r="E92" s="4">
        <v>1</v>
      </c>
      <c r="F92">
        <f>E92/C92</f>
        <v>1</v>
      </c>
    </row>
    <row r="93" ht="41.25" spans="1:6">
      <c r="A93" s="2" t="s">
        <v>72</v>
      </c>
      <c r="B93" s="3" t="s">
        <v>133</v>
      </c>
      <c r="C93" s="2">
        <v>1</v>
      </c>
      <c r="D93" s="3">
        <v>5</v>
      </c>
      <c r="E93" s="2">
        <v>1</v>
      </c>
      <c r="F93">
        <f>E93/C93</f>
        <v>1</v>
      </c>
    </row>
    <row r="94" ht="41.25" spans="1:6">
      <c r="A94" s="2" t="s">
        <v>40</v>
      </c>
      <c r="B94" s="3" t="s">
        <v>134</v>
      </c>
      <c r="C94" s="2">
        <v>1</v>
      </c>
      <c r="D94" s="3">
        <v>5</v>
      </c>
      <c r="E94" s="2">
        <v>1</v>
      </c>
      <c r="F94">
        <f>E94/C94</f>
        <v>1</v>
      </c>
    </row>
    <row r="95" ht="68.25" spans="1:6">
      <c r="A95" s="2" t="s">
        <v>135</v>
      </c>
      <c r="B95" s="3" t="s">
        <v>136</v>
      </c>
      <c r="C95" s="2">
        <v>1</v>
      </c>
      <c r="D95" s="3">
        <v>5</v>
      </c>
      <c r="E95" s="2">
        <v>1</v>
      </c>
      <c r="F95">
        <f>E95/C95</f>
        <v>1</v>
      </c>
    </row>
    <row r="96" ht="68.25" spans="1:6">
      <c r="A96" s="2" t="s">
        <v>6</v>
      </c>
      <c r="B96" s="3" t="s">
        <v>98</v>
      </c>
      <c r="C96" s="2">
        <v>1</v>
      </c>
      <c r="D96" s="3">
        <v>5</v>
      </c>
      <c r="E96" s="2">
        <v>1</v>
      </c>
      <c r="F96">
        <f>E96/C96</f>
        <v>1</v>
      </c>
    </row>
    <row r="97" ht="45.75" spans="1:6">
      <c r="A97" s="4" t="s">
        <v>25</v>
      </c>
      <c r="B97" s="5" t="s">
        <v>137</v>
      </c>
      <c r="C97" s="4">
        <v>1</v>
      </c>
      <c r="D97" s="5">
        <v>5</v>
      </c>
      <c r="E97" s="4">
        <v>1</v>
      </c>
      <c r="F97">
        <f>E97/C97</f>
        <v>1</v>
      </c>
    </row>
    <row r="98" ht="34.5" spans="1:6">
      <c r="A98" s="4" t="s">
        <v>138</v>
      </c>
      <c r="B98" s="5" t="s">
        <v>79</v>
      </c>
      <c r="C98" s="4">
        <v>1</v>
      </c>
      <c r="D98" s="5">
        <v>5</v>
      </c>
      <c r="E98" s="4">
        <v>1</v>
      </c>
      <c r="F98">
        <f>E98/C98</f>
        <v>1</v>
      </c>
    </row>
    <row r="99" ht="45.75" spans="1:6">
      <c r="A99" s="4" t="s">
        <v>139</v>
      </c>
      <c r="B99" s="5" t="s">
        <v>15</v>
      </c>
      <c r="C99" s="4">
        <v>1</v>
      </c>
      <c r="D99" s="5">
        <v>5</v>
      </c>
      <c r="E99" s="4">
        <v>1</v>
      </c>
      <c r="F99">
        <f>E99/C99</f>
        <v>1</v>
      </c>
    </row>
    <row r="100" ht="41.25" spans="1:6">
      <c r="A100" s="2" t="s">
        <v>107</v>
      </c>
      <c r="B100" s="3" t="s">
        <v>140</v>
      </c>
      <c r="C100" s="2">
        <v>1</v>
      </c>
      <c r="D100" s="3">
        <v>4</v>
      </c>
      <c r="E100" s="2">
        <v>1</v>
      </c>
      <c r="F100">
        <f>E100/C100</f>
        <v>1</v>
      </c>
    </row>
    <row r="101" ht="54.75" spans="1:6">
      <c r="A101" s="8" t="s">
        <v>127</v>
      </c>
      <c r="B101" s="9" t="s">
        <v>7</v>
      </c>
      <c r="C101" s="8">
        <v>1</v>
      </c>
      <c r="D101" s="9">
        <v>4</v>
      </c>
      <c r="E101" s="8">
        <v>1</v>
      </c>
      <c r="F101">
        <f>E101/C101</f>
        <v>1</v>
      </c>
    </row>
    <row r="102" ht="54.75" spans="1:6">
      <c r="A102" s="2" t="s">
        <v>111</v>
      </c>
      <c r="B102" s="3" t="s">
        <v>141</v>
      </c>
      <c r="C102" s="2">
        <v>1</v>
      </c>
      <c r="D102" s="3">
        <v>4</v>
      </c>
      <c r="E102" s="2">
        <v>1</v>
      </c>
      <c r="F102">
        <f>E102/C102</f>
        <v>1</v>
      </c>
    </row>
    <row r="103" ht="34.5" spans="1:6">
      <c r="A103" s="4" t="s">
        <v>84</v>
      </c>
      <c r="B103" s="5" t="s">
        <v>142</v>
      </c>
      <c r="C103" s="4">
        <v>1</v>
      </c>
      <c r="D103" s="5">
        <v>4</v>
      </c>
      <c r="E103" s="4">
        <v>1</v>
      </c>
      <c r="F103">
        <f>E103/C103</f>
        <v>1</v>
      </c>
    </row>
    <row r="104" ht="34.5" spans="1:6">
      <c r="A104" s="4" t="s">
        <v>25</v>
      </c>
      <c r="B104" s="5" t="s">
        <v>143</v>
      </c>
      <c r="C104" s="4">
        <v>1</v>
      </c>
      <c r="D104" s="5">
        <v>4</v>
      </c>
      <c r="E104" s="4">
        <v>1</v>
      </c>
      <c r="F104">
        <f>E104/C104</f>
        <v>1</v>
      </c>
    </row>
    <row r="105" ht="34.5" spans="1:6">
      <c r="A105" s="4" t="s">
        <v>86</v>
      </c>
      <c r="B105" s="5" t="s">
        <v>144</v>
      </c>
      <c r="C105" s="4">
        <v>1</v>
      </c>
      <c r="D105" s="5">
        <v>4</v>
      </c>
      <c r="E105" s="4">
        <v>1</v>
      </c>
      <c r="F105">
        <f>E105/C105</f>
        <v>1</v>
      </c>
    </row>
    <row r="106" ht="34.5" spans="1:6">
      <c r="A106" s="4" t="s">
        <v>145</v>
      </c>
      <c r="B106" s="5" t="s">
        <v>13</v>
      </c>
      <c r="C106" s="4">
        <v>1</v>
      </c>
      <c r="D106" s="5">
        <v>4</v>
      </c>
      <c r="E106" s="4">
        <v>1</v>
      </c>
      <c r="F106">
        <f>E106/C106</f>
        <v>1</v>
      </c>
    </row>
    <row r="107" ht="45.75" spans="1:6">
      <c r="A107" s="4" t="s">
        <v>138</v>
      </c>
      <c r="B107" s="5" t="s">
        <v>67</v>
      </c>
      <c r="C107" s="4">
        <v>1</v>
      </c>
      <c r="D107" s="5">
        <v>4</v>
      </c>
      <c r="E107" s="4">
        <v>1</v>
      </c>
      <c r="F107">
        <f>E107/C107</f>
        <v>1</v>
      </c>
    </row>
    <row r="108" ht="45.75" spans="1:6">
      <c r="A108" s="4" t="s">
        <v>146</v>
      </c>
      <c r="B108" s="5" t="s">
        <v>147</v>
      </c>
      <c r="C108" s="4">
        <v>1</v>
      </c>
      <c r="D108" s="5">
        <v>4</v>
      </c>
      <c r="E108" s="4">
        <v>1</v>
      </c>
      <c r="F108">
        <f>E108/C108</f>
        <v>1</v>
      </c>
    </row>
    <row r="109" ht="45.75" spans="1:6">
      <c r="A109" s="4" t="s">
        <v>88</v>
      </c>
      <c r="B109" s="5" t="s">
        <v>148</v>
      </c>
      <c r="C109" s="4">
        <v>1</v>
      </c>
      <c r="D109" s="5">
        <v>4</v>
      </c>
      <c r="E109" s="4">
        <v>1</v>
      </c>
      <c r="F109">
        <f>E109/C109</f>
        <v>1</v>
      </c>
    </row>
    <row r="110" ht="45.75" spans="1:6">
      <c r="A110" s="4" t="s">
        <v>52</v>
      </c>
      <c r="B110" s="5" t="s">
        <v>148</v>
      </c>
      <c r="C110" s="4">
        <v>1</v>
      </c>
      <c r="D110" s="5">
        <v>4</v>
      </c>
      <c r="E110" s="4">
        <v>1</v>
      </c>
      <c r="F110">
        <f>E110/C110</f>
        <v>1</v>
      </c>
    </row>
    <row r="111" ht="34.5" spans="1:6">
      <c r="A111" s="4" t="s">
        <v>149</v>
      </c>
      <c r="B111" s="5" t="s">
        <v>150</v>
      </c>
      <c r="C111" s="4">
        <v>1</v>
      </c>
      <c r="D111" s="5">
        <v>4</v>
      </c>
      <c r="E111" s="4">
        <v>1</v>
      </c>
      <c r="F111">
        <f>E111/C111</f>
        <v>1</v>
      </c>
    </row>
    <row r="112" ht="41.25" spans="1:6">
      <c r="A112" s="2" t="s">
        <v>151</v>
      </c>
      <c r="B112" s="3" t="s">
        <v>152</v>
      </c>
      <c r="C112" s="2">
        <v>1</v>
      </c>
      <c r="D112" s="3">
        <v>3</v>
      </c>
      <c r="E112" s="2">
        <v>1</v>
      </c>
      <c r="F112">
        <f>E112/C112</f>
        <v>1</v>
      </c>
    </row>
    <row r="113" ht="54.75" spans="1:6">
      <c r="A113" s="2" t="s">
        <v>58</v>
      </c>
      <c r="B113" s="3" t="s">
        <v>41</v>
      </c>
      <c r="C113" s="2">
        <v>1</v>
      </c>
      <c r="D113" s="3">
        <v>3</v>
      </c>
      <c r="E113" s="2">
        <v>1</v>
      </c>
      <c r="F113">
        <f>E113/C113</f>
        <v>1</v>
      </c>
    </row>
    <row r="114" ht="68.25" spans="1:6">
      <c r="A114" s="2" t="s">
        <v>78</v>
      </c>
      <c r="B114" s="3" t="s">
        <v>67</v>
      </c>
      <c r="C114" s="2">
        <v>1</v>
      </c>
      <c r="D114" s="3">
        <v>3</v>
      </c>
      <c r="E114" s="2">
        <v>1</v>
      </c>
      <c r="F114">
        <f>E114/C114</f>
        <v>1</v>
      </c>
    </row>
    <row r="115" ht="45.75" spans="1:6">
      <c r="A115" s="4" t="s">
        <v>96</v>
      </c>
      <c r="B115" s="5" t="s">
        <v>67</v>
      </c>
      <c r="C115" s="4">
        <v>1</v>
      </c>
      <c r="D115" s="5">
        <v>3</v>
      </c>
      <c r="E115" s="4">
        <v>1</v>
      </c>
      <c r="F115">
        <f>E115/C115</f>
        <v>1</v>
      </c>
    </row>
    <row r="116" ht="34.5" spans="1:6">
      <c r="A116" s="4" t="s">
        <v>153</v>
      </c>
      <c r="B116" s="5" t="s">
        <v>154</v>
      </c>
      <c r="C116" s="4">
        <v>1</v>
      </c>
      <c r="D116" s="5">
        <v>3</v>
      </c>
      <c r="E116" s="4">
        <v>1</v>
      </c>
      <c r="F116">
        <f>E116/C116</f>
        <v>1</v>
      </c>
    </row>
    <row r="117" ht="34.5" spans="1:6">
      <c r="A117" s="4" t="s">
        <v>116</v>
      </c>
      <c r="B117" s="5" t="s">
        <v>155</v>
      </c>
      <c r="C117" s="4">
        <v>1</v>
      </c>
      <c r="D117" s="5">
        <v>3</v>
      </c>
      <c r="E117" s="4">
        <v>1</v>
      </c>
      <c r="F117">
        <f>E117/C117</f>
        <v>1</v>
      </c>
    </row>
    <row r="118" ht="45.75" spans="1:6">
      <c r="A118" s="4" t="s">
        <v>156</v>
      </c>
      <c r="B118" s="5" t="s">
        <v>11</v>
      </c>
      <c r="C118" s="4">
        <v>1</v>
      </c>
      <c r="D118" s="5">
        <v>3</v>
      </c>
      <c r="E118" s="4">
        <v>1</v>
      </c>
      <c r="F118">
        <f>E118/C118</f>
        <v>1</v>
      </c>
    </row>
    <row r="119" ht="41.25" spans="1:6">
      <c r="A119" s="2" t="s">
        <v>27</v>
      </c>
      <c r="B119" s="3" t="s">
        <v>157</v>
      </c>
      <c r="C119" s="2">
        <v>1</v>
      </c>
      <c r="D119" s="3">
        <v>2</v>
      </c>
      <c r="E119" s="2">
        <v>1</v>
      </c>
      <c r="F119">
        <f>E119/C119</f>
        <v>1</v>
      </c>
    </row>
    <row r="120" ht="41.25" spans="1:6">
      <c r="A120" s="2" t="s">
        <v>107</v>
      </c>
      <c r="B120" s="3" t="s">
        <v>158</v>
      </c>
      <c r="C120" s="2">
        <v>1</v>
      </c>
      <c r="D120" s="3">
        <v>2</v>
      </c>
      <c r="E120" s="2">
        <v>1</v>
      </c>
      <c r="F120">
        <f>E120/C120</f>
        <v>1</v>
      </c>
    </row>
    <row r="121" ht="54.75" spans="1:6">
      <c r="A121" s="2" t="s">
        <v>127</v>
      </c>
      <c r="B121" s="3" t="s">
        <v>159</v>
      </c>
      <c r="C121" s="2">
        <v>1</v>
      </c>
      <c r="D121" s="3">
        <v>2</v>
      </c>
      <c r="E121" s="2">
        <v>1</v>
      </c>
      <c r="F121">
        <f>E121/C121</f>
        <v>1</v>
      </c>
    </row>
    <row r="122" ht="45.75" spans="1:6">
      <c r="A122" s="4" t="s">
        <v>99</v>
      </c>
      <c r="B122" s="5" t="s">
        <v>160</v>
      </c>
      <c r="C122" s="4">
        <v>1</v>
      </c>
      <c r="D122" s="5">
        <v>2</v>
      </c>
      <c r="E122" s="4">
        <v>1</v>
      </c>
      <c r="F122">
        <f>E122/C122</f>
        <v>1</v>
      </c>
    </row>
    <row r="123" ht="57" spans="1:6">
      <c r="A123" s="4" t="s">
        <v>161</v>
      </c>
      <c r="B123" s="5" t="s">
        <v>19</v>
      </c>
      <c r="C123" s="4">
        <v>1</v>
      </c>
      <c r="D123" s="5">
        <v>2</v>
      </c>
      <c r="E123" s="4">
        <v>1</v>
      </c>
      <c r="F123">
        <f>E123/C123</f>
        <v>1</v>
      </c>
    </row>
    <row r="124" ht="45.75" spans="1:6">
      <c r="A124" s="4" t="s">
        <v>162</v>
      </c>
      <c r="B124" s="5" t="s">
        <v>67</v>
      </c>
      <c r="C124" s="4">
        <v>1</v>
      </c>
      <c r="D124" s="5">
        <v>2</v>
      </c>
      <c r="E124" s="4">
        <v>1</v>
      </c>
      <c r="F124">
        <f>E124/C124</f>
        <v>1</v>
      </c>
    </row>
    <row r="125" ht="34.5" spans="1:6">
      <c r="A125" s="4" t="s">
        <v>102</v>
      </c>
      <c r="B125" s="5" t="s">
        <v>163</v>
      </c>
      <c r="C125" s="4">
        <v>1</v>
      </c>
      <c r="D125" s="5">
        <v>2</v>
      </c>
      <c r="E125" s="4">
        <v>1</v>
      </c>
      <c r="F125">
        <f>E125/C125</f>
        <v>1</v>
      </c>
    </row>
    <row r="126" ht="34.5" spans="1:6">
      <c r="A126" s="4" t="s">
        <v>102</v>
      </c>
      <c r="B126" s="5" t="s">
        <v>164</v>
      </c>
      <c r="C126" s="4">
        <v>1</v>
      </c>
      <c r="D126" s="5">
        <v>2</v>
      </c>
      <c r="E126" s="4">
        <v>1</v>
      </c>
      <c r="F126">
        <f>E126/C126</f>
        <v>1</v>
      </c>
    </row>
    <row r="127" ht="34.5" spans="1:6">
      <c r="A127" s="4" t="s">
        <v>165</v>
      </c>
      <c r="B127" s="5" t="s">
        <v>166</v>
      </c>
      <c r="C127" s="4">
        <v>1</v>
      </c>
      <c r="D127" s="5">
        <v>2</v>
      </c>
      <c r="E127" s="4">
        <v>1</v>
      </c>
      <c r="F127">
        <f>E127/C127</f>
        <v>1</v>
      </c>
    </row>
    <row r="128" ht="41.25" spans="1:6">
      <c r="A128" s="2" t="s">
        <v>151</v>
      </c>
      <c r="B128" s="3" t="s">
        <v>167</v>
      </c>
      <c r="C128" s="2">
        <v>1</v>
      </c>
      <c r="D128" s="3">
        <v>1</v>
      </c>
      <c r="E128" s="2">
        <v>1</v>
      </c>
      <c r="F128">
        <f>E128/C128</f>
        <v>1</v>
      </c>
    </row>
    <row r="129" ht="54.75" spans="1:6">
      <c r="A129" s="2" t="s">
        <v>151</v>
      </c>
      <c r="B129" s="3" t="s">
        <v>168</v>
      </c>
      <c r="C129" s="2">
        <v>1</v>
      </c>
      <c r="D129" s="3">
        <v>1</v>
      </c>
      <c r="E129" s="2">
        <v>1</v>
      </c>
      <c r="F129">
        <f>E129/C129</f>
        <v>1</v>
      </c>
    </row>
    <row r="130" ht="41.25" spans="1:6">
      <c r="A130" s="2" t="s">
        <v>107</v>
      </c>
      <c r="B130" s="3" t="s">
        <v>169</v>
      </c>
      <c r="C130" s="2">
        <v>1</v>
      </c>
      <c r="D130" s="3">
        <v>1</v>
      </c>
      <c r="E130" s="2">
        <v>1</v>
      </c>
      <c r="F130">
        <f>E130/C130</f>
        <v>1</v>
      </c>
    </row>
    <row r="131" ht="54.75" spans="1:6">
      <c r="A131" s="2" t="s">
        <v>170</v>
      </c>
      <c r="B131" s="3" t="s">
        <v>19</v>
      </c>
      <c r="C131" s="2">
        <v>1</v>
      </c>
      <c r="D131" s="3">
        <v>1</v>
      </c>
      <c r="E131" s="2">
        <v>1</v>
      </c>
      <c r="F131">
        <f>E131/C131</f>
        <v>1</v>
      </c>
    </row>
    <row r="132" ht="68.25" spans="1:6">
      <c r="A132" s="2" t="s">
        <v>62</v>
      </c>
      <c r="B132" s="3" t="s">
        <v>110</v>
      </c>
      <c r="C132" s="2">
        <v>1</v>
      </c>
      <c r="D132" s="3">
        <v>1</v>
      </c>
      <c r="E132" s="2">
        <v>1</v>
      </c>
      <c r="F132">
        <f>E132/C132</f>
        <v>1</v>
      </c>
    </row>
    <row r="133" ht="34.5" spans="1:6">
      <c r="A133" s="4" t="s">
        <v>97</v>
      </c>
      <c r="B133" s="5" t="s">
        <v>79</v>
      </c>
      <c r="C133" s="4">
        <v>1</v>
      </c>
      <c r="D133" s="5">
        <v>1</v>
      </c>
      <c r="E133" s="4">
        <v>1</v>
      </c>
      <c r="F133">
        <f>E133/C133</f>
        <v>1</v>
      </c>
    </row>
    <row r="134" ht="45.75" spans="1:6">
      <c r="A134" s="4" t="s">
        <v>153</v>
      </c>
      <c r="B134" s="5" t="s">
        <v>87</v>
      </c>
      <c r="C134" s="4">
        <v>1</v>
      </c>
      <c r="D134" s="5">
        <v>1</v>
      </c>
      <c r="E134" s="4">
        <v>1</v>
      </c>
      <c r="F134">
        <f>E134/C134</f>
        <v>1</v>
      </c>
    </row>
    <row r="135" ht="45.75" spans="1:6">
      <c r="A135" s="4" t="s">
        <v>171</v>
      </c>
      <c r="B135" s="5" t="s">
        <v>19</v>
      </c>
      <c r="C135" s="4">
        <v>1</v>
      </c>
      <c r="D135" s="5">
        <v>1</v>
      </c>
      <c r="E135" s="4">
        <v>1</v>
      </c>
      <c r="F135">
        <f>E135/C135</f>
        <v>1</v>
      </c>
    </row>
    <row r="136" ht="34.5" spans="1:6">
      <c r="A136" s="4" t="s">
        <v>116</v>
      </c>
      <c r="B136" s="5" t="s">
        <v>172</v>
      </c>
      <c r="C136" s="4">
        <v>1</v>
      </c>
      <c r="D136" s="5">
        <v>1</v>
      </c>
      <c r="E136" s="4">
        <v>1</v>
      </c>
      <c r="F136">
        <f>E136/C136</f>
        <v>1</v>
      </c>
    </row>
    <row r="137" ht="34.5" spans="1:6">
      <c r="A137" s="4" t="s">
        <v>8</v>
      </c>
      <c r="B137" s="5" t="s">
        <v>11</v>
      </c>
      <c r="C137" s="4">
        <v>2</v>
      </c>
      <c r="D137" s="5">
        <v>23</v>
      </c>
      <c r="E137" s="4">
        <v>1</v>
      </c>
      <c r="F137">
        <f>E137/C137</f>
        <v>0.5</v>
      </c>
    </row>
    <row r="138" ht="54.75" spans="1:6">
      <c r="A138" s="2" t="s">
        <v>119</v>
      </c>
      <c r="B138" s="3" t="s">
        <v>85</v>
      </c>
      <c r="C138" s="2">
        <v>2</v>
      </c>
      <c r="D138" s="3">
        <v>15</v>
      </c>
      <c r="E138" s="2">
        <v>1</v>
      </c>
      <c r="F138">
        <f>E138/C138</f>
        <v>0.5</v>
      </c>
    </row>
    <row r="139" ht="68.25" spans="1:6">
      <c r="A139" s="2" t="s">
        <v>173</v>
      </c>
      <c r="B139" s="3" t="s">
        <v>174</v>
      </c>
      <c r="C139" s="2">
        <v>2</v>
      </c>
      <c r="D139" s="3">
        <v>9</v>
      </c>
      <c r="E139" s="2">
        <v>1</v>
      </c>
      <c r="F139">
        <f>E139/C139</f>
        <v>0.5</v>
      </c>
    </row>
    <row r="140" ht="34.5" spans="1:6">
      <c r="A140" s="4" t="s">
        <v>116</v>
      </c>
      <c r="B140" s="5" t="s">
        <v>79</v>
      </c>
      <c r="C140" s="4">
        <v>2</v>
      </c>
      <c r="D140" s="5">
        <v>6</v>
      </c>
      <c r="E140" s="4">
        <v>1</v>
      </c>
      <c r="F140">
        <f>E140/C140</f>
        <v>0.5</v>
      </c>
    </row>
    <row r="141" ht="68.25" spans="1:6">
      <c r="A141" s="2" t="s">
        <v>175</v>
      </c>
      <c r="B141" s="3" t="s">
        <v>110</v>
      </c>
      <c r="C141" s="2">
        <v>2</v>
      </c>
      <c r="D141" s="3">
        <v>5</v>
      </c>
      <c r="E141" s="2">
        <v>1</v>
      </c>
      <c r="F141">
        <f>E141/C141</f>
        <v>0.5</v>
      </c>
    </row>
    <row r="142" ht="41.25" spans="1:6">
      <c r="A142" s="2" t="s">
        <v>176</v>
      </c>
      <c r="B142" s="3" t="s">
        <v>101</v>
      </c>
      <c r="C142" s="2">
        <v>2</v>
      </c>
      <c r="D142" s="3">
        <v>4</v>
      </c>
      <c r="E142" s="2">
        <v>1</v>
      </c>
      <c r="F142">
        <f>E142/C142</f>
        <v>0.5</v>
      </c>
    </row>
    <row r="143" ht="34.5" spans="1:6">
      <c r="A143" s="4" t="s">
        <v>96</v>
      </c>
      <c r="B143" s="5" t="s">
        <v>177</v>
      </c>
      <c r="C143" s="4">
        <v>2</v>
      </c>
      <c r="D143" s="5">
        <v>4</v>
      </c>
      <c r="E143" s="4">
        <v>1</v>
      </c>
      <c r="F143">
        <f>E143/C143</f>
        <v>0.5</v>
      </c>
    </row>
    <row r="144" ht="41.25" spans="1:6">
      <c r="A144" s="2" t="s">
        <v>178</v>
      </c>
      <c r="B144" s="3" t="s">
        <v>179</v>
      </c>
      <c r="C144" s="2">
        <v>2</v>
      </c>
      <c r="D144" s="3">
        <v>3</v>
      </c>
      <c r="E144" s="2">
        <v>1</v>
      </c>
      <c r="F144">
        <f>E144/C144</f>
        <v>0.5</v>
      </c>
    </row>
    <row r="145" ht="34.5" spans="1:6">
      <c r="A145" s="4" t="s">
        <v>97</v>
      </c>
      <c r="B145" s="5" t="s">
        <v>180</v>
      </c>
      <c r="C145" s="4">
        <v>2</v>
      </c>
      <c r="D145" s="5">
        <v>3</v>
      </c>
      <c r="E145" s="4">
        <v>1</v>
      </c>
      <c r="F145">
        <f>E145/C145</f>
        <v>0.5</v>
      </c>
    </row>
    <row r="146" ht="34.5" spans="1:6">
      <c r="A146" s="4" t="s">
        <v>116</v>
      </c>
      <c r="B146" s="5" t="s">
        <v>177</v>
      </c>
      <c r="C146" s="4">
        <v>2</v>
      </c>
      <c r="D146" s="5">
        <v>3</v>
      </c>
      <c r="E146" s="4">
        <v>1</v>
      </c>
      <c r="F146">
        <f>E146/C146</f>
        <v>0.5</v>
      </c>
    </row>
    <row r="147" ht="54.75" spans="1:6">
      <c r="A147" s="2" t="s">
        <v>32</v>
      </c>
      <c r="B147" s="3" t="s">
        <v>21</v>
      </c>
      <c r="C147" s="2">
        <v>2</v>
      </c>
      <c r="D147" s="3">
        <v>2</v>
      </c>
      <c r="E147" s="2">
        <v>1</v>
      </c>
      <c r="F147">
        <f>E147/C147</f>
        <v>0.5</v>
      </c>
    </row>
    <row r="148" ht="34.5" spans="1:6">
      <c r="A148" s="4" t="s">
        <v>66</v>
      </c>
      <c r="B148" s="5" t="s">
        <v>180</v>
      </c>
      <c r="C148" s="4">
        <v>2</v>
      </c>
      <c r="D148" s="5">
        <v>1</v>
      </c>
      <c r="E148" s="4">
        <v>1</v>
      </c>
      <c r="F148">
        <f>E148/C148</f>
        <v>0.5</v>
      </c>
    </row>
    <row r="149" ht="34.5" spans="1:6">
      <c r="A149" s="4" t="s">
        <v>153</v>
      </c>
      <c r="B149" s="5" t="s">
        <v>181</v>
      </c>
      <c r="C149" s="4">
        <v>2</v>
      </c>
      <c r="D149" s="5">
        <v>1</v>
      </c>
      <c r="E149" s="4">
        <v>1</v>
      </c>
      <c r="F149">
        <f>E149/C149</f>
        <v>0.5</v>
      </c>
    </row>
    <row r="150" ht="54.75" spans="1:6">
      <c r="A150" s="2" t="s">
        <v>127</v>
      </c>
      <c r="B150" s="3" t="s">
        <v>182</v>
      </c>
      <c r="C150" s="2">
        <v>3</v>
      </c>
      <c r="D150" s="3">
        <v>15</v>
      </c>
      <c r="E150" s="2">
        <v>1</v>
      </c>
      <c r="F150">
        <f>E150/C150</f>
        <v>0.333333333333333</v>
      </c>
    </row>
    <row r="151" ht="54.75" spans="1:6">
      <c r="A151" s="2" t="s">
        <v>183</v>
      </c>
      <c r="B151" s="3" t="s">
        <v>19</v>
      </c>
      <c r="C151" s="2">
        <v>3</v>
      </c>
      <c r="D151" s="3">
        <v>4</v>
      </c>
      <c r="E151" s="2">
        <v>1</v>
      </c>
      <c r="F151">
        <f>E151/C151</f>
        <v>0.333333333333333</v>
      </c>
    </row>
    <row r="152" ht="34.5" spans="1:6">
      <c r="A152" s="4" t="s">
        <v>56</v>
      </c>
      <c r="B152" s="5" t="s">
        <v>13</v>
      </c>
      <c r="C152" s="4">
        <v>1</v>
      </c>
      <c r="D152" s="5">
        <v>24</v>
      </c>
      <c r="E152" s="4">
        <v>2</v>
      </c>
      <c r="F152">
        <f>E152/C152</f>
        <v>2</v>
      </c>
    </row>
    <row r="153" ht="41.25" spans="1:6">
      <c r="A153" s="2" t="s">
        <v>184</v>
      </c>
      <c r="B153" s="3" t="s">
        <v>19</v>
      </c>
      <c r="C153" s="2">
        <v>1</v>
      </c>
      <c r="D153" s="3">
        <v>22</v>
      </c>
      <c r="E153" s="2">
        <v>2</v>
      </c>
      <c r="F153">
        <f>E153/C153</f>
        <v>2</v>
      </c>
    </row>
    <row r="154" ht="54.75" spans="1:6">
      <c r="A154" s="2" t="s">
        <v>185</v>
      </c>
      <c r="B154" s="3" t="s">
        <v>186</v>
      </c>
      <c r="C154" s="2">
        <v>1</v>
      </c>
      <c r="D154" s="3">
        <v>19</v>
      </c>
      <c r="E154" s="2">
        <v>2</v>
      </c>
      <c r="F154">
        <f>E154/C154</f>
        <v>2</v>
      </c>
    </row>
    <row r="155" ht="45.75" spans="1:6">
      <c r="A155" s="4" t="s">
        <v>114</v>
      </c>
      <c r="B155" s="5" t="s">
        <v>187</v>
      </c>
      <c r="C155" s="4">
        <v>1</v>
      </c>
      <c r="D155" s="5">
        <v>18</v>
      </c>
      <c r="E155" s="4">
        <v>2</v>
      </c>
      <c r="F155">
        <f>E155/C155</f>
        <v>2</v>
      </c>
    </row>
    <row r="156" ht="41.25" spans="1:6">
      <c r="A156" s="2" t="s">
        <v>188</v>
      </c>
      <c r="B156" s="3" t="s">
        <v>11</v>
      </c>
      <c r="C156" s="2">
        <v>1</v>
      </c>
      <c r="D156" s="3">
        <v>15</v>
      </c>
      <c r="E156" s="2">
        <v>2</v>
      </c>
      <c r="F156">
        <f>E156/C156</f>
        <v>2</v>
      </c>
    </row>
    <row r="157" ht="68.25" spans="1:6">
      <c r="A157" s="2" t="s">
        <v>189</v>
      </c>
      <c r="B157" s="3" t="s">
        <v>19</v>
      </c>
      <c r="C157" s="2">
        <v>1</v>
      </c>
      <c r="D157" s="3">
        <v>14</v>
      </c>
      <c r="E157" s="2">
        <v>2</v>
      </c>
      <c r="F157">
        <f>E157/C157</f>
        <v>2</v>
      </c>
    </row>
    <row r="158" ht="34.5" spans="1:6">
      <c r="A158" s="4" t="s">
        <v>86</v>
      </c>
      <c r="B158" s="5" t="s">
        <v>63</v>
      </c>
      <c r="C158" s="4">
        <v>1</v>
      </c>
      <c r="D158" s="5">
        <v>12</v>
      </c>
      <c r="E158" s="4">
        <v>2</v>
      </c>
      <c r="F158">
        <f>E158/C158</f>
        <v>2</v>
      </c>
    </row>
    <row r="159" ht="45.75" spans="1:6">
      <c r="A159" s="4" t="s">
        <v>16</v>
      </c>
      <c r="B159" s="5" t="s">
        <v>190</v>
      </c>
      <c r="C159" s="4">
        <v>1</v>
      </c>
      <c r="D159" s="5">
        <v>10</v>
      </c>
      <c r="E159" s="4">
        <v>2</v>
      </c>
      <c r="F159">
        <f>E159/C159</f>
        <v>2</v>
      </c>
    </row>
    <row r="160" ht="34.5" spans="1:6">
      <c r="A160" s="4" t="s">
        <v>191</v>
      </c>
      <c r="B160" s="5" t="s">
        <v>192</v>
      </c>
      <c r="C160" s="4">
        <v>1</v>
      </c>
      <c r="D160" s="5">
        <v>9</v>
      </c>
      <c r="E160" s="4">
        <v>2</v>
      </c>
      <c r="F160">
        <f>E160/C160</f>
        <v>2</v>
      </c>
    </row>
    <row r="161" ht="34.5" spans="1:6">
      <c r="A161" s="4" t="s">
        <v>193</v>
      </c>
      <c r="B161" s="5" t="s">
        <v>120</v>
      </c>
      <c r="C161" s="4">
        <v>1</v>
      </c>
      <c r="D161" s="5">
        <v>9</v>
      </c>
      <c r="E161" s="4">
        <v>2</v>
      </c>
      <c r="F161">
        <f>E161/C161</f>
        <v>2</v>
      </c>
    </row>
    <row r="162" ht="34.5" spans="1:6">
      <c r="A162" s="4" t="s">
        <v>194</v>
      </c>
      <c r="B162" s="5" t="s">
        <v>120</v>
      </c>
      <c r="C162" s="4">
        <v>1</v>
      </c>
      <c r="D162" s="5">
        <v>9</v>
      </c>
      <c r="E162" s="4">
        <v>2</v>
      </c>
      <c r="F162">
        <f>E162/C162</f>
        <v>2</v>
      </c>
    </row>
    <row r="163" ht="45.75" spans="1:6">
      <c r="A163" s="4" t="s">
        <v>139</v>
      </c>
      <c r="B163" s="5" t="s">
        <v>195</v>
      </c>
      <c r="C163" s="4">
        <v>1</v>
      </c>
      <c r="D163" s="5">
        <v>9</v>
      </c>
      <c r="E163" s="4">
        <v>2</v>
      </c>
      <c r="F163">
        <f>E163/C163</f>
        <v>2</v>
      </c>
    </row>
    <row r="164" ht="68.25" spans="1:6">
      <c r="A164" s="2" t="s">
        <v>196</v>
      </c>
      <c r="B164" s="3" t="s">
        <v>136</v>
      </c>
      <c r="C164" s="2">
        <v>1</v>
      </c>
      <c r="D164" s="3">
        <v>8</v>
      </c>
      <c r="E164" s="2">
        <v>2</v>
      </c>
      <c r="F164">
        <f>E164/C164</f>
        <v>2</v>
      </c>
    </row>
    <row r="165" ht="34.5" spans="1:6">
      <c r="A165" s="4" t="s">
        <v>197</v>
      </c>
      <c r="B165" s="5" t="s">
        <v>11</v>
      </c>
      <c r="C165" s="4">
        <v>1</v>
      </c>
      <c r="D165" s="5">
        <v>8</v>
      </c>
      <c r="E165" s="4">
        <v>2</v>
      </c>
      <c r="F165">
        <f>E165/C165</f>
        <v>2</v>
      </c>
    </row>
    <row r="166" ht="34.5" spans="1:6">
      <c r="A166" s="4" t="s">
        <v>193</v>
      </c>
      <c r="B166" s="5" t="s">
        <v>13</v>
      </c>
      <c r="C166" s="4">
        <v>1</v>
      </c>
      <c r="D166" s="5">
        <v>8</v>
      </c>
      <c r="E166" s="4">
        <v>2</v>
      </c>
      <c r="F166">
        <f>E166/C166</f>
        <v>2</v>
      </c>
    </row>
    <row r="167" ht="34.5" spans="1:6">
      <c r="A167" s="4" t="s">
        <v>198</v>
      </c>
      <c r="B167" s="5" t="s">
        <v>11</v>
      </c>
      <c r="C167" s="4">
        <v>1</v>
      </c>
      <c r="D167" s="5">
        <v>8</v>
      </c>
      <c r="E167" s="4">
        <v>2</v>
      </c>
      <c r="F167">
        <f>E167/C167</f>
        <v>2</v>
      </c>
    </row>
    <row r="168" ht="54.75" spans="1:6">
      <c r="A168" s="2" t="s">
        <v>58</v>
      </c>
      <c r="B168" s="3" t="s">
        <v>199</v>
      </c>
      <c r="C168" s="2">
        <v>1</v>
      </c>
      <c r="D168" s="3">
        <v>7</v>
      </c>
      <c r="E168" s="2">
        <v>2</v>
      </c>
      <c r="F168">
        <f>E168/C168</f>
        <v>2</v>
      </c>
    </row>
    <row r="169" ht="54.75" spans="1:6">
      <c r="A169" s="2" t="s">
        <v>200</v>
      </c>
      <c r="B169" s="3" t="s">
        <v>45</v>
      </c>
      <c r="C169" s="2">
        <v>1</v>
      </c>
      <c r="D169" s="3">
        <v>7</v>
      </c>
      <c r="E169" s="2">
        <v>2</v>
      </c>
      <c r="F169">
        <f>E169/C169</f>
        <v>2</v>
      </c>
    </row>
    <row r="170" ht="68.25" spans="1:6">
      <c r="A170" s="2" t="s">
        <v>201</v>
      </c>
      <c r="B170" s="3" t="s">
        <v>202</v>
      </c>
      <c r="C170" s="2">
        <v>1</v>
      </c>
      <c r="D170" s="3">
        <v>7</v>
      </c>
      <c r="E170" s="2">
        <v>2</v>
      </c>
      <c r="F170">
        <f>E170/C170</f>
        <v>2</v>
      </c>
    </row>
    <row r="171" ht="81.75" spans="1:6">
      <c r="A171" s="8" t="s">
        <v>203</v>
      </c>
      <c r="B171" s="9" t="s">
        <v>204</v>
      </c>
      <c r="C171" s="8">
        <v>1</v>
      </c>
      <c r="D171" s="9">
        <v>7</v>
      </c>
      <c r="E171" s="8">
        <v>2</v>
      </c>
      <c r="F171">
        <f>E171/C171</f>
        <v>2</v>
      </c>
    </row>
    <row r="172" ht="34.5" spans="1:6">
      <c r="A172" s="4" t="s">
        <v>96</v>
      </c>
      <c r="B172" s="5" t="s">
        <v>172</v>
      </c>
      <c r="C172" s="4">
        <v>1</v>
      </c>
      <c r="D172" s="5">
        <v>7</v>
      </c>
      <c r="E172" s="4">
        <v>2</v>
      </c>
      <c r="F172">
        <f>E172/C172</f>
        <v>2</v>
      </c>
    </row>
    <row r="173" ht="34.5" spans="1:6">
      <c r="A173" s="4" t="s">
        <v>205</v>
      </c>
      <c r="B173" s="5" t="s">
        <v>206</v>
      </c>
      <c r="C173" s="4">
        <v>1</v>
      </c>
      <c r="D173" s="5">
        <v>7</v>
      </c>
      <c r="E173" s="4">
        <v>2</v>
      </c>
      <c r="F173">
        <f>E173/C173</f>
        <v>2</v>
      </c>
    </row>
    <row r="174" ht="45.75" spans="1:6">
      <c r="A174" s="4" t="s">
        <v>207</v>
      </c>
      <c r="B174" s="5" t="s">
        <v>11</v>
      </c>
      <c r="C174" s="4">
        <v>1</v>
      </c>
      <c r="D174" s="5">
        <v>7</v>
      </c>
      <c r="E174" s="4">
        <v>2</v>
      </c>
      <c r="F174">
        <f>E174/C174</f>
        <v>2</v>
      </c>
    </row>
    <row r="175" ht="45.75" spans="1:6">
      <c r="A175" s="4" t="s">
        <v>208</v>
      </c>
      <c r="B175" s="5" t="s">
        <v>11</v>
      </c>
      <c r="C175" s="4">
        <v>1</v>
      </c>
      <c r="D175" s="5">
        <v>7</v>
      </c>
      <c r="E175" s="4">
        <v>2</v>
      </c>
      <c r="F175">
        <f>E175/C175</f>
        <v>2</v>
      </c>
    </row>
    <row r="176" ht="45.75" spans="1:6">
      <c r="A176" s="4" t="s">
        <v>209</v>
      </c>
      <c r="B176" s="5" t="s">
        <v>19</v>
      </c>
      <c r="C176" s="4">
        <v>1</v>
      </c>
      <c r="D176" s="5">
        <v>7</v>
      </c>
      <c r="E176" s="4">
        <v>2</v>
      </c>
      <c r="F176">
        <f>E176/C176</f>
        <v>2</v>
      </c>
    </row>
    <row r="177" ht="45.75" spans="1:6">
      <c r="A177" s="4" t="s">
        <v>210</v>
      </c>
      <c r="B177" s="5" t="s">
        <v>211</v>
      </c>
      <c r="C177" s="4">
        <v>1</v>
      </c>
      <c r="D177" s="5">
        <v>7</v>
      </c>
      <c r="E177" s="4">
        <v>2</v>
      </c>
      <c r="F177">
        <f>E177/C177</f>
        <v>2</v>
      </c>
    </row>
    <row r="178" ht="41.25" spans="1:6">
      <c r="A178" s="2" t="s">
        <v>91</v>
      </c>
      <c r="B178" s="3" t="s">
        <v>212</v>
      </c>
      <c r="C178" s="2">
        <v>1</v>
      </c>
      <c r="D178" s="3">
        <v>6</v>
      </c>
      <c r="E178" s="2">
        <v>2</v>
      </c>
      <c r="F178">
        <f>E178/C178</f>
        <v>2</v>
      </c>
    </row>
    <row r="179" ht="68.25" spans="1:6">
      <c r="A179" s="2" t="s">
        <v>213</v>
      </c>
      <c r="B179" s="3" t="s">
        <v>214</v>
      </c>
      <c r="C179" s="2">
        <v>1</v>
      </c>
      <c r="D179" s="3">
        <v>6</v>
      </c>
      <c r="E179" s="2">
        <v>2</v>
      </c>
      <c r="F179">
        <f>E179/C179</f>
        <v>2</v>
      </c>
    </row>
    <row r="180" ht="54.75" spans="1:6">
      <c r="A180" s="2" t="s">
        <v>109</v>
      </c>
      <c r="B180" s="3" t="s">
        <v>215</v>
      </c>
      <c r="C180" s="2">
        <v>1</v>
      </c>
      <c r="D180" s="3">
        <v>6</v>
      </c>
      <c r="E180" s="2">
        <v>2</v>
      </c>
      <c r="F180">
        <f>E180/C180</f>
        <v>2</v>
      </c>
    </row>
    <row r="181" ht="54" spans="1:6">
      <c r="A181" s="10" t="s">
        <v>216</v>
      </c>
      <c r="B181" s="11" t="s">
        <v>217</v>
      </c>
      <c r="C181" s="10">
        <v>1</v>
      </c>
      <c r="D181" s="11">
        <v>6</v>
      </c>
      <c r="E181" s="10">
        <v>2</v>
      </c>
      <c r="F181">
        <f>E181/C181</f>
        <v>2</v>
      </c>
    </row>
    <row r="182" ht="34.5" spans="1:6">
      <c r="A182" s="4" t="s">
        <v>51</v>
      </c>
      <c r="B182" s="5" t="s">
        <v>23</v>
      </c>
      <c r="C182" s="4">
        <v>1</v>
      </c>
      <c r="D182" s="5">
        <v>6</v>
      </c>
      <c r="E182" s="4">
        <v>2</v>
      </c>
      <c r="F182">
        <f>E182/C182</f>
        <v>2</v>
      </c>
    </row>
    <row r="183" ht="34.5" spans="1:6">
      <c r="A183" s="4" t="s">
        <v>218</v>
      </c>
      <c r="B183" s="5" t="s">
        <v>219</v>
      </c>
      <c r="C183" s="4">
        <v>1</v>
      </c>
      <c r="D183" s="5">
        <v>6</v>
      </c>
      <c r="E183" s="4">
        <v>2</v>
      </c>
      <c r="F183">
        <f>E183/C183</f>
        <v>2</v>
      </c>
    </row>
    <row r="184" ht="57" spans="1:6">
      <c r="A184" s="4" t="s">
        <v>220</v>
      </c>
      <c r="B184" s="5" t="s">
        <v>13</v>
      </c>
      <c r="C184" s="4">
        <v>1</v>
      </c>
      <c r="D184" s="5">
        <v>6</v>
      </c>
      <c r="E184" s="4">
        <v>2</v>
      </c>
      <c r="F184">
        <f>E184/C184</f>
        <v>2</v>
      </c>
    </row>
    <row r="185" ht="45.75" spans="1:6">
      <c r="A185" s="4" t="s">
        <v>146</v>
      </c>
      <c r="B185" s="5" t="s">
        <v>221</v>
      </c>
      <c r="C185" s="4">
        <v>1</v>
      </c>
      <c r="D185" s="5">
        <v>6</v>
      </c>
      <c r="E185" s="4">
        <v>2</v>
      </c>
      <c r="F185">
        <f>E185/C185</f>
        <v>2</v>
      </c>
    </row>
    <row r="186" ht="41.25" spans="1:6">
      <c r="A186" s="2" t="s">
        <v>222</v>
      </c>
      <c r="B186" s="3" t="s">
        <v>41</v>
      </c>
      <c r="C186" s="2">
        <v>1</v>
      </c>
      <c r="D186" s="3">
        <v>5</v>
      </c>
      <c r="E186" s="2">
        <v>2</v>
      </c>
      <c r="F186">
        <f>E186/C186</f>
        <v>2</v>
      </c>
    </row>
    <row r="187" ht="54.75" spans="1:6">
      <c r="A187" s="2" t="s">
        <v>78</v>
      </c>
      <c r="B187" s="3" t="s">
        <v>172</v>
      </c>
      <c r="C187" s="2">
        <v>1</v>
      </c>
      <c r="D187" s="3">
        <v>5</v>
      </c>
      <c r="E187" s="2">
        <v>2</v>
      </c>
      <c r="F187">
        <f>E187/C187</f>
        <v>2</v>
      </c>
    </row>
    <row r="188" ht="57" spans="1:6">
      <c r="A188" s="4" t="s">
        <v>220</v>
      </c>
      <c r="B188" s="5" t="s">
        <v>11</v>
      </c>
      <c r="C188" s="4">
        <v>1</v>
      </c>
      <c r="D188" s="5">
        <v>5</v>
      </c>
      <c r="E188" s="4">
        <v>2</v>
      </c>
      <c r="F188">
        <f>E188/C188</f>
        <v>2</v>
      </c>
    </row>
    <row r="189" ht="45.75" spans="1:6">
      <c r="A189" s="4" t="s">
        <v>146</v>
      </c>
      <c r="B189" s="5" t="s">
        <v>223</v>
      </c>
      <c r="C189" s="4">
        <v>1</v>
      </c>
      <c r="D189" s="5">
        <v>5</v>
      </c>
      <c r="E189" s="4">
        <v>2</v>
      </c>
      <c r="F189">
        <f>E189/C189</f>
        <v>2</v>
      </c>
    </row>
    <row r="190" ht="79.5" spans="1:6">
      <c r="A190" s="4" t="s">
        <v>224</v>
      </c>
      <c r="B190" s="5" t="s">
        <v>11</v>
      </c>
      <c r="C190" s="4">
        <v>1</v>
      </c>
      <c r="D190" s="5">
        <v>5</v>
      </c>
      <c r="E190" s="4">
        <v>2</v>
      </c>
      <c r="F190">
        <f>E190/C190</f>
        <v>2</v>
      </c>
    </row>
    <row r="191" ht="41.25" spans="1:6">
      <c r="A191" s="2" t="s">
        <v>40</v>
      </c>
      <c r="B191" s="3" t="s">
        <v>225</v>
      </c>
      <c r="C191" s="2">
        <v>1</v>
      </c>
      <c r="D191" s="3">
        <v>4</v>
      </c>
      <c r="E191" s="2">
        <v>2</v>
      </c>
      <c r="F191">
        <f>E191/C191</f>
        <v>2</v>
      </c>
    </row>
    <row r="192" ht="54.75" spans="1:6">
      <c r="A192" s="2" t="s">
        <v>58</v>
      </c>
      <c r="B192" s="3" t="s">
        <v>28</v>
      </c>
      <c r="C192" s="2">
        <v>1</v>
      </c>
      <c r="D192" s="3">
        <v>4</v>
      </c>
      <c r="E192" s="2">
        <v>2</v>
      </c>
      <c r="F192">
        <f>E192/C192</f>
        <v>2</v>
      </c>
    </row>
    <row r="193" ht="54.75" spans="1:6">
      <c r="A193" s="2" t="s">
        <v>226</v>
      </c>
      <c r="B193" s="3" t="s">
        <v>227</v>
      </c>
      <c r="C193" s="2">
        <v>1</v>
      </c>
      <c r="D193" s="3">
        <v>4</v>
      </c>
      <c r="E193" s="2">
        <v>2</v>
      </c>
      <c r="F193">
        <f>E193/C193</f>
        <v>2</v>
      </c>
    </row>
    <row r="194" ht="54.75" spans="1:6">
      <c r="A194" s="2" t="s">
        <v>228</v>
      </c>
      <c r="B194" s="3" t="s">
        <v>229</v>
      </c>
      <c r="C194" s="2">
        <v>1</v>
      </c>
      <c r="D194" s="3">
        <v>4</v>
      </c>
      <c r="E194" s="2">
        <v>2</v>
      </c>
      <c r="F194">
        <f>E194/C194</f>
        <v>2</v>
      </c>
    </row>
    <row r="195" ht="54.75" spans="1:6">
      <c r="A195" s="2" t="s">
        <v>230</v>
      </c>
      <c r="B195" s="3" t="s">
        <v>11</v>
      </c>
      <c r="C195" s="2">
        <v>1</v>
      </c>
      <c r="D195" s="3">
        <v>4</v>
      </c>
      <c r="E195" s="2">
        <v>2</v>
      </c>
      <c r="F195">
        <f>E195/C195</f>
        <v>2</v>
      </c>
    </row>
    <row r="196" ht="34.5" spans="1:6">
      <c r="A196" s="4" t="s">
        <v>218</v>
      </c>
      <c r="B196" s="5" t="s">
        <v>231</v>
      </c>
      <c r="C196" s="4">
        <v>1</v>
      </c>
      <c r="D196" s="5">
        <v>4</v>
      </c>
      <c r="E196" s="4">
        <v>2</v>
      </c>
      <c r="F196">
        <f>E196/C196</f>
        <v>2</v>
      </c>
    </row>
    <row r="197" ht="45.75" spans="1:6">
      <c r="A197" s="4" t="s">
        <v>232</v>
      </c>
      <c r="B197" s="5" t="s">
        <v>19</v>
      </c>
      <c r="C197" s="4">
        <v>1</v>
      </c>
      <c r="D197" s="5">
        <v>4</v>
      </c>
      <c r="E197" s="4">
        <v>2</v>
      </c>
      <c r="F197">
        <f>E197/C197</f>
        <v>2</v>
      </c>
    </row>
    <row r="198" ht="34.5" spans="1:6">
      <c r="A198" s="4" t="s">
        <v>233</v>
      </c>
      <c r="B198" s="5" t="s">
        <v>37</v>
      </c>
      <c r="C198" s="4">
        <v>1</v>
      </c>
      <c r="D198" s="5">
        <v>4</v>
      </c>
      <c r="E198" s="4">
        <v>2</v>
      </c>
      <c r="F198">
        <f>E198/C198</f>
        <v>2</v>
      </c>
    </row>
    <row r="199" ht="45.75" spans="1:6">
      <c r="A199" s="4" t="s">
        <v>234</v>
      </c>
      <c r="B199" s="5" t="s">
        <v>9</v>
      </c>
      <c r="C199" s="4">
        <v>1</v>
      </c>
      <c r="D199" s="5">
        <v>4</v>
      </c>
      <c r="E199" s="4">
        <v>2</v>
      </c>
      <c r="F199">
        <f>E199/C199</f>
        <v>2</v>
      </c>
    </row>
    <row r="200" ht="41.25" spans="1:6">
      <c r="A200" s="2" t="s">
        <v>91</v>
      </c>
      <c r="B200" s="3" t="s">
        <v>235</v>
      </c>
      <c r="C200" s="2">
        <v>1</v>
      </c>
      <c r="D200" s="3">
        <v>3</v>
      </c>
      <c r="E200" s="2">
        <v>2</v>
      </c>
      <c r="F200">
        <f>E200/C200</f>
        <v>2</v>
      </c>
    </row>
    <row r="201" ht="54.75" spans="1:6">
      <c r="A201" s="2" t="s">
        <v>127</v>
      </c>
      <c r="B201" s="3" t="s">
        <v>144</v>
      </c>
      <c r="C201" s="2">
        <v>1</v>
      </c>
      <c r="D201" s="3">
        <v>3</v>
      </c>
      <c r="E201" s="2">
        <v>2</v>
      </c>
      <c r="F201">
        <f>E201/C201</f>
        <v>2</v>
      </c>
    </row>
    <row r="202" ht="34.5" spans="1:6">
      <c r="A202" s="4" t="s">
        <v>236</v>
      </c>
      <c r="B202" s="5" t="s">
        <v>237</v>
      </c>
      <c r="C202" s="4">
        <v>1</v>
      </c>
      <c r="D202" s="5">
        <v>3</v>
      </c>
      <c r="E202" s="4">
        <v>2</v>
      </c>
      <c r="F202">
        <f>E202/C202</f>
        <v>2</v>
      </c>
    </row>
    <row r="203" ht="34.5" spans="1:6">
      <c r="A203" s="4" t="s">
        <v>97</v>
      </c>
      <c r="B203" s="5" t="s">
        <v>172</v>
      </c>
      <c r="C203" s="4">
        <v>1</v>
      </c>
      <c r="D203" s="5">
        <v>3</v>
      </c>
      <c r="E203" s="4">
        <v>2</v>
      </c>
      <c r="F203">
        <f>E203/C203</f>
        <v>2</v>
      </c>
    </row>
    <row r="204" ht="34.5" spans="1:6">
      <c r="A204" s="4" t="s">
        <v>238</v>
      </c>
      <c r="B204" s="5" t="s">
        <v>239</v>
      </c>
      <c r="C204" s="4">
        <v>1</v>
      </c>
      <c r="D204" s="5">
        <v>3</v>
      </c>
      <c r="E204" s="4">
        <v>2</v>
      </c>
      <c r="F204">
        <f>E204/C204</f>
        <v>2</v>
      </c>
    </row>
    <row r="205" ht="45.75" spans="1:6">
      <c r="A205" s="4" t="s">
        <v>240</v>
      </c>
      <c r="B205" s="5" t="s">
        <v>241</v>
      </c>
      <c r="C205" s="4">
        <v>1</v>
      </c>
      <c r="D205" s="5">
        <v>3</v>
      </c>
      <c r="E205" s="4">
        <v>2</v>
      </c>
      <c r="F205">
        <f>E205/C205</f>
        <v>2</v>
      </c>
    </row>
    <row r="206" ht="45" spans="1:6">
      <c r="A206" s="6" t="s">
        <v>210</v>
      </c>
      <c r="B206" s="7" t="s">
        <v>15</v>
      </c>
      <c r="C206" s="6">
        <v>1</v>
      </c>
      <c r="D206" s="7">
        <v>3</v>
      </c>
      <c r="E206" s="6">
        <v>2</v>
      </c>
      <c r="F206">
        <f>E206/C206</f>
        <v>2</v>
      </c>
    </row>
    <row r="207" ht="45.75" spans="1:6">
      <c r="A207" s="4" t="s">
        <v>242</v>
      </c>
      <c r="B207" s="5" t="s">
        <v>11</v>
      </c>
      <c r="C207" s="4">
        <v>1</v>
      </c>
      <c r="D207" s="5">
        <v>3</v>
      </c>
      <c r="E207" s="4">
        <v>2</v>
      </c>
      <c r="F207">
        <f>E207/C207</f>
        <v>2</v>
      </c>
    </row>
    <row r="208" ht="34.5" spans="1:6">
      <c r="A208" s="4" t="s">
        <v>102</v>
      </c>
      <c r="B208" s="5" t="s">
        <v>243</v>
      </c>
      <c r="C208" s="4">
        <v>1</v>
      </c>
      <c r="D208" s="5">
        <v>3</v>
      </c>
      <c r="E208" s="4">
        <v>2</v>
      </c>
      <c r="F208">
        <f>E208/C208</f>
        <v>2</v>
      </c>
    </row>
    <row r="209" ht="45" spans="1:6">
      <c r="A209" s="6" t="s">
        <v>244</v>
      </c>
      <c r="B209" s="7" t="s">
        <v>19</v>
      </c>
      <c r="C209" s="6">
        <v>1</v>
      </c>
      <c r="D209" s="7">
        <v>3</v>
      </c>
      <c r="E209" s="6">
        <v>2</v>
      </c>
      <c r="F209">
        <f>E209/C209</f>
        <v>2</v>
      </c>
    </row>
    <row r="210" ht="68.25" spans="1:6">
      <c r="A210" s="2" t="s">
        <v>245</v>
      </c>
      <c r="B210" s="3" t="s">
        <v>136</v>
      </c>
      <c r="C210" s="2">
        <v>1</v>
      </c>
      <c r="D210" s="3">
        <v>2</v>
      </c>
      <c r="E210" s="2">
        <v>2</v>
      </c>
      <c r="F210">
        <f>E210/C210</f>
        <v>2</v>
      </c>
    </row>
    <row r="211" ht="68.25" spans="1:6">
      <c r="A211" s="2" t="s">
        <v>127</v>
      </c>
      <c r="B211" s="3" t="s">
        <v>98</v>
      </c>
      <c r="C211" s="2">
        <v>1</v>
      </c>
      <c r="D211" s="3">
        <v>2</v>
      </c>
      <c r="E211" s="2">
        <v>2</v>
      </c>
      <c r="F211">
        <f>E211/C211</f>
        <v>2</v>
      </c>
    </row>
    <row r="212" ht="95.25" spans="1:6">
      <c r="A212" s="2" t="s">
        <v>246</v>
      </c>
      <c r="B212" s="3" t="s">
        <v>13</v>
      </c>
      <c r="C212" s="2">
        <v>1</v>
      </c>
      <c r="D212" s="3">
        <v>2</v>
      </c>
      <c r="E212" s="2">
        <v>2</v>
      </c>
      <c r="F212">
        <f>E212/C212</f>
        <v>2</v>
      </c>
    </row>
    <row r="213" ht="41.25" spans="1:6">
      <c r="A213" s="2" t="s">
        <v>247</v>
      </c>
      <c r="B213" s="3" t="s">
        <v>217</v>
      </c>
      <c r="C213" s="2">
        <v>1</v>
      </c>
      <c r="D213" s="3">
        <v>2</v>
      </c>
      <c r="E213" s="2">
        <v>2</v>
      </c>
      <c r="F213">
        <f>E213/C213</f>
        <v>2</v>
      </c>
    </row>
    <row r="214" ht="45.75" spans="1:6">
      <c r="A214" s="4" t="s">
        <v>82</v>
      </c>
      <c r="B214" s="5" t="s">
        <v>248</v>
      </c>
      <c r="C214" s="4">
        <v>1</v>
      </c>
      <c r="D214" s="5">
        <v>2</v>
      </c>
      <c r="E214" s="4">
        <v>2</v>
      </c>
      <c r="F214">
        <f>E214/C214</f>
        <v>2</v>
      </c>
    </row>
    <row r="215" ht="45.75" spans="1:6">
      <c r="A215" s="4" t="s">
        <v>234</v>
      </c>
      <c r="B215" s="5" t="s">
        <v>11</v>
      </c>
      <c r="C215" s="4">
        <v>1</v>
      </c>
      <c r="D215" s="5">
        <v>2</v>
      </c>
      <c r="E215" s="4">
        <v>2</v>
      </c>
      <c r="F215">
        <f>E215/C215</f>
        <v>2</v>
      </c>
    </row>
    <row r="216" ht="34.5" spans="1:6">
      <c r="A216" s="4" t="s">
        <v>249</v>
      </c>
      <c r="B216" s="5" t="s">
        <v>250</v>
      </c>
      <c r="C216" s="4">
        <v>1</v>
      </c>
      <c r="D216" s="5">
        <v>2</v>
      </c>
      <c r="E216" s="4">
        <v>2</v>
      </c>
      <c r="F216">
        <f>E216/C216</f>
        <v>2</v>
      </c>
    </row>
    <row r="217" ht="45.75" spans="1:6">
      <c r="A217" s="4" t="s">
        <v>251</v>
      </c>
      <c r="B217" s="5" t="s">
        <v>19</v>
      </c>
      <c r="C217" s="4">
        <v>2</v>
      </c>
      <c r="D217" s="5">
        <v>45</v>
      </c>
      <c r="E217" s="4">
        <v>2</v>
      </c>
      <c r="F217">
        <f>E217/C217</f>
        <v>1</v>
      </c>
    </row>
    <row r="218" ht="34.5" spans="1:6">
      <c r="A218" s="4" t="s">
        <v>130</v>
      </c>
      <c r="B218" s="5" t="s">
        <v>252</v>
      </c>
      <c r="C218" s="4">
        <v>2</v>
      </c>
      <c r="D218" s="5">
        <v>32</v>
      </c>
      <c r="E218" s="4">
        <v>2</v>
      </c>
      <c r="F218">
        <f>E218/C218</f>
        <v>1</v>
      </c>
    </row>
    <row r="219" ht="34.5" spans="1:6">
      <c r="A219" s="4" t="s">
        <v>253</v>
      </c>
      <c r="B219" s="5" t="s">
        <v>11</v>
      </c>
      <c r="C219" s="4">
        <v>2</v>
      </c>
      <c r="D219" s="5">
        <v>10</v>
      </c>
      <c r="E219" s="4">
        <v>2</v>
      </c>
      <c r="F219">
        <f>E219/C219</f>
        <v>1</v>
      </c>
    </row>
    <row r="220" ht="34.5" spans="1:6">
      <c r="A220" s="4" t="s">
        <v>254</v>
      </c>
      <c r="B220" s="5" t="s">
        <v>13</v>
      </c>
      <c r="C220" s="4">
        <v>2</v>
      </c>
      <c r="D220" s="5">
        <v>9</v>
      </c>
      <c r="E220" s="4">
        <v>2</v>
      </c>
      <c r="F220">
        <f>E220/C220</f>
        <v>1</v>
      </c>
    </row>
    <row r="221" ht="34.5" spans="1:6">
      <c r="A221" s="4" t="s">
        <v>97</v>
      </c>
      <c r="B221" s="5" t="s">
        <v>177</v>
      </c>
      <c r="C221" s="4">
        <v>2</v>
      </c>
      <c r="D221" s="5">
        <v>7</v>
      </c>
      <c r="E221" s="4">
        <v>2</v>
      </c>
      <c r="F221">
        <f>E221/C221</f>
        <v>1</v>
      </c>
    </row>
    <row r="222" ht="54.75" spans="1:6">
      <c r="A222" s="8" t="s">
        <v>78</v>
      </c>
      <c r="B222" s="9" t="s">
        <v>177</v>
      </c>
      <c r="C222" s="8">
        <v>2</v>
      </c>
      <c r="D222" s="9">
        <v>4</v>
      </c>
      <c r="E222" s="8">
        <v>2</v>
      </c>
      <c r="F222">
        <f>E222/C222</f>
        <v>1</v>
      </c>
    </row>
    <row r="223" ht="54.75" spans="1:6">
      <c r="A223" s="2" t="s">
        <v>32</v>
      </c>
      <c r="B223" s="3" t="s">
        <v>255</v>
      </c>
      <c r="C223" s="2">
        <v>3</v>
      </c>
      <c r="D223" s="3">
        <v>10</v>
      </c>
      <c r="E223" s="2">
        <v>2</v>
      </c>
      <c r="F223">
        <f>E223/C223</f>
        <v>0.666666666666667</v>
      </c>
    </row>
    <row r="224" ht="34.5" spans="1:6">
      <c r="A224" s="4" t="s">
        <v>256</v>
      </c>
      <c r="B224" s="5" t="s">
        <v>257</v>
      </c>
      <c r="C224" s="4">
        <v>3</v>
      </c>
      <c r="D224" s="5">
        <v>7</v>
      </c>
      <c r="E224" s="4">
        <v>2</v>
      </c>
      <c r="F224">
        <f>E224/C224</f>
        <v>0.666666666666667</v>
      </c>
    </row>
    <row r="225" ht="45.75" spans="1:6">
      <c r="A225" s="4" t="s">
        <v>258</v>
      </c>
      <c r="B225" s="5" t="s">
        <v>120</v>
      </c>
      <c r="C225" s="4">
        <v>1</v>
      </c>
      <c r="D225" s="5">
        <v>22</v>
      </c>
      <c r="E225" s="4">
        <v>3</v>
      </c>
      <c r="F225">
        <f>E225/C225</f>
        <v>3</v>
      </c>
    </row>
    <row r="226" ht="34.5" spans="1:6">
      <c r="A226" s="4" t="s">
        <v>259</v>
      </c>
      <c r="B226" s="5" t="s">
        <v>11</v>
      </c>
      <c r="C226" s="4">
        <v>1</v>
      </c>
      <c r="D226" s="5">
        <v>19</v>
      </c>
      <c r="E226" s="4">
        <v>3</v>
      </c>
      <c r="F226">
        <f>E226/C226</f>
        <v>3</v>
      </c>
    </row>
    <row r="227" ht="67.5" spans="1:6">
      <c r="A227" s="10" t="s">
        <v>20</v>
      </c>
      <c r="B227" s="11" t="s">
        <v>260</v>
      </c>
      <c r="C227" s="10">
        <v>1</v>
      </c>
      <c r="D227" s="11">
        <v>17</v>
      </c>
      <c r="E227" s="10">
        <v>3</v>
      </c>
      <c r="F227">
        <f>E227/C227</f>
        <v>3</v>
      </c>
    </row>
    <row r="228" ht="34.5" spans="1:6">
      <c r="A228" s="4" t="s">
        <v>130</v>
      </c>
      <c r="B228" s="5" t="s">
        <v>261</v>
      </c>
      <c r="C228" s="4">
        <v>1</v>
      </c>
      <c r="D228" s="5">
        <v>17</v>
      </c>
      <c r="E228" s="4">
        <v>3</v>
      </c>
      <c r="F228">
        <f>E228/C228</f>
        <v>3</v>
      </c>
    </row>
    <row r="229" ht="45.75" spans="1:6">
      <c r="A229" s="4" t="s">
        <v>262</v>
      </c>
      <c r="B229" s="5" t="s">
        <v>19</v>
      </c>
      <c r="C229" s="4">
        <v>1</v>
      </c>
      <c r="D229" s="5">
        <v>15</v>
      </c>
      <c r="E229" s="4">
        <v>3</v>
      </c>
      <c r="F229">
        <f>E229/C229</f>
        <v>3</v>
      </c>
    </row>
    <row r="230" ht="34.5" spans="1:6">
      <c r="A230" s="4" t="s">
        <v>263</v>
      </c>
      <c r="B230" s="5" t="s">
        <v>9</v>
      </c>
      <c r="C230" s="4">
        <v>1</v>
      </c>
      <c r="D230" s="5">
        <v>14</v>
      </c>
      <c r="E230" s="4">
        <v>3</v>
      </c>
      <c r="F230">
        <f>E230/C230</f>
        <v>3</v>
      </c>
    </row>
    <row r="231" ht="41.25" spans="1:6">
      <c r="A231" s="2" t="s">
        <v>264</v>
      </c>
      <c r="B231" s="3" t="s">
        <v>265</v>
      </c>
      <c r="C231" s="2">
        <v>1</v>
      </c>
      <c r="D231" s="3">
        <v>12</v>
      </c>
      <c r="E231" s="2">
        <v>3</v>
      </c>
      <c r="F231">
        <f>E231/C231</f>
        <v>3</v>
      </c>
    </row>
    <row r="232" ht="54.75" spans="1:6">
      <c r="A232" s="2" t="s">
        <v>266</v>
      </c>
      <c r="B232" s="3" t="s">
        <v>11</v>
      </c>
      <c r="C232" s="2">
        <v>1</v>
      </c>
      <c r="D232" s="3">
        <v>12</v>
      </c>
      <c r="E232" s="2">
        <v>3</v>
      </c>
      <c r="F232">
        <f>E232/C232</f>
        <v>3</v>
      </c>
    </row>
    <row r="233" ht="34.5" spans="1:6">
      <c r="A233" s="4" t="s">
        <v>16</v>
      </c>
      <c r="B233" s="5" t="s">
        <v>267</v>
      </c>
      <c r="C233" s="4">
        <v>1</v>
      </c>
      <c r="D233" s="5">
        <v>11</v>
      </c>
      <c r="E233" s="4">
        <v>3</v>
      </c>
      <c r="F233">
        <f>E233/C233</f>
        <v>3</v>
      </c>
    </row>
    <row r="234" ht="34.5" spans="1:6">
      <c r="A234" s="4" t="s">
        <v>197</v>
      </c>
      <c r="B234" s="5" t="s">
        <v>13</v>
      </c>
      <c r="C234" s="4">
        <v>1</v>
      </c>
      <c r="D234" s="5">
        <v>10</v>
      </c>
      <c r="E234" s="4">
        <v>3</v>
      </c>
      <c r="F234">
        <f>E234/C234</f>
        <v>3</v>
      </c>
    </row>
    <row r="235" ht="34.5" spans="1:6">
      <c r="A235" s="4" t="s">
        <v>122</v>
      </c>
      <c r="B235" s="5" t="s">
        <v>85</v>
      </c>
      <c r="C235" s="4">
        <v>1</v>
      </c>
      <c r="D235" s="5">
        <v>10</v>
      </c>
      <c r="E235" s="4">
        <v>3</v>
      </c>
      <c r="F235">
        <f>E235/C235</f>
        <v>3</v>
      </c>
    </row>
    <row r="236" ht="54.75" spans="1:6">
      <c r="A236" s="2" t="s">
        <v>268</v>
      </c>
      <c r="B236" s="3" t="s">
        <v>269</v>
      </c>
      <c r="C236" s="2">
        <v>1</v>
      </c>
      <c r="D236" s="3">
        <v>9</v>
      </c>
      <c r="E236" s="2">
        <v>3</v>
      </c>
      <c r="F236">
        <f>E236/C236</f>
        <v>3</v>
      </c>
    </row>
    <row r="237" ht="34.5" spans="1:6">
      <c r="A237" s="4" t="s">
        <v>270</v>
      </c>
      <c r="B237" s="5" t="s">
        <v>271</v>
      </c>
      <c r="C237" s="4">
        <v>1</v>
      </c>
      <c r="D237" s="5">
        <v>9</v>
      </c>
      <c r="E237" s="4">
        <v>3</v>
      </c>
      <c r="F237">
        <f>E237/C237</f>
        <v>3</v>
      </c>
    </row>
    <row r="238" ht="34.5" spans="1:6">
      <c r="A238" s="4" t="s">
        <v>272</v>
      </c>
      <c r="B238" s="5" t="s">
        <v>273</v>
      </c>
      <c r="C238" s="4">
        <v>1</v>
      </c>
      <c r="D238" s="5">
        <v>9</v>
      </c>
      <c r="E238" s="4">
        <v>3</v>
      </c>
      <c r="F238">
        <f>E238/C238</f>
        <v>3</v>
      </c>
    </row>
    <row r="239" ht="45.75" spans="1:6">
      <c r="A239" s="4" t="s">
        <v>274</v>
      </c>
      <c r="B239" s="5" t="s">
        <v>275</v>
      </c>
      <c r="C239" s="4">
        <v>1</v>
      </c>
      <c r="D239" s="5">
        <v>9</v>
      </c>
      <c r="E239" s="4">
        <v>3</v>
      </c>
      <c r="F239">
        <f>E239/C239</f>
        <v>3</v>
      </c>
    </row>
    <row r="240" ht="54.75" spans="1:6">
      <c r="A240" s="2" t="s">
        <v>276</v>
      </c>
      <c r="B240" s="3" t="s">
        <v>277</v>
      </c>
      <c r="C240" s="2">
        <v>1</v>
      </c>
      <c r="D240" s="3">
        <v>8</v>
      </c>
      <c r="E240" s="2">
        <v>3</v>
      </c>
      <c r="F240">
        <f>E240/C240</f>
        <v>3</v>
      </c>
    </row>
    <row r="241" ht="41.25" spans="1:6">
      <c r="A241" s="2" t="s">
        <v>278</v>
      </c>
      <c r="B241" s="3" t="s">
        <v>13</v>
      </c>
      <c r="C241" s="2">
        <v>1</v>
      </c>
      <c r="D241" s="3">
        <v>8</v>
      </c>
      <c r="E241" s="2">
        <v>3</v>
      </c>
      <c r="F241">
        <f>E241/C241</f>
        <v>3</v>
      </c>
    </row>
    <row r="242" ht="45.75" spans="1:6">
      <c r="A242" s="4" t="s">
        <v>279</v>
      </c>
      <c r="B242" s="5" t="s">
        <v>136</v>
      </c>
      <c r="C242" s="4">
        <v>1</v>
      </c>
      <c r="D242" s="5">
        <v>8</v>
      </c>
      <c r="E242" s="4">
        <v>3</v>
      </c>
      <c r="F242">
        <f>E242/C242</f>
        <v>3</v>
      </c>
    </row>
    <row r="243" ht="45.75" spans="1:6">
      <c r="A243" s="4" t="s">
        <v>280</v>
      </c>
      <c r="B243" s="5" t="s">
        <v>85</v>
      </c>
      <c r="C243" s="4">
        <v>1</v>
      </c>
      <c r="D243" s="5">
        <v>8</v>
      </c>
      <c r="E243" s="4">
        <v>3</v>
      </c>
      <c r="F243">
        <f>E243/C243</f>
        <v>3</v>
      </c>
    </row>
    <row r="244" ht="45.75" spans="1:6">
      <c r="A244" s="4" t="s">
        <v>281</v>
      </c>
      <c r="B244" s="5" t="s">
        <v>13</v>
      </c>
      <c r="C244" s="4">
        <v>1</v>
      </c>
      <c r="D244" s="5">
        <v>8</v>
      </c>
      <c r="E244" s="4">
        <v>3</v>
      </c>
      <c r="F244">
        <f>E244/C244</f>
        <v>3</v>
      </c>
    </row>
    <row r="245" ht="68.25" spans="1:6">
      <c r="A245" s="2" t="s">
        <v>282</v>
      </c>
      <c r="B245" s="3" t="s">
        <v>45</v>
      </c>
      <c r="C245" s="2">
        <v>1</v>
      </c>
      <c r="D245" s="3">
        <v>7</v>
      </c>
      <c r="E245" s="2">
        <v>3</v>
      </c>
      <c r="F245">
        <f>E245/C245</f>
        <v>3</v>
      </c>
    </row>
    <row r="246" ht="41.25" spans="1:6">
      <c r="A246" s="2" t="s">
        <v>283</v>
      </c>
      <c r="B246" s="3" t="s">
        <v>19</v>
      </c>
      <c r="C246" s="2">
        <v>1</v>
      </c>
      <c r="D246" s="3">
        <v>7</v>
      </c>
      <c r="E246" s="2">
        <v>3</v>
      </c>
      <c r="F246">
        <f>E246/C246</f>
        <v>3</v>
      </c>
    </row>
    <row r="247" ht="34.5" spans="1:6">
      <c r="A247" s="4" t="s">
        <v>263</v>
      </c>
      <c r="B247" s="5" t="s">
        <v>13</v>
      </c>
      <c r="C247" s="4">
        <v>1</v>
      </c>
      <c r="D247" s="5">
        <v>7</v>
      </c>
      <c r="E247" s="4">
        <v>3</v>
      </c>
      <c r="F247">
        <f>E247/C247</f>
        <v>3</v>
      </c>
    </row>
    <row r="248" ht="34.5" spans="1:6">
      <c r="A248" s="4" t="s">
        <v>145</v>
      </c>
      <c r="B248" s="5" t="s">
        <v>15</v>
      </c>
      <c r="C248" s="4">
        <v>1</v>
      </c>
      <c r="D248" s="5">
        <v>7</v>
      </c>
      <c r="E248" s="4">
        <v>3</v>
      </c>
      <c r="F248">
        <f>E248/C248</f>
        <v>3</v>
      </c>
    </row>
    <row r="249" ht="57" spans="1:6">
      <c r="A249" s="4" t="s">
        <v>284</v>
      </c>
      <c r="B249" s="5" t="s">
        <v>9</v>
      </c>
      <c r="C249" s="4">
        <v>1</v>
      </c>
      <c r="D249" s="5">
        <v>7</v>
      </c>
      <c r="E249" s="4">
        <v>3</v>
      </c>
      <c r="F249">
        <f>E249/C249</f>
        <v>3</v>
      </c>
    </row>
    <row r="250" ht="45.75" spans="1:6">
      <c r="A250" s="4" t="s">
        <v>285</v>
      </c>
      <c r="B250" s="5" t="s">
        <v>286</v>
      </c>
      <c r="C250" s="4">
        <v>1</v>
      </c>
      <c r="D250" s="5">
        <v>7</v>
      </c>
      <c r="E250" s="4">
        <v>3</v>
      </c>
      <c r="F250">
        <f>E250/C250</f>
        <v>3</v>
      </c>
    </row>
    <row r="251" ht="45" spans="1:6">
      <c r="A251" s="6" t="s">
        <v>287</v>
      </c>
      <c r="B251" s="7" t="s">
        <v>273</v>
      </c>
      <c r="C251" s="6">
        <v>1</v>
      </c>
      <c r="D251" s="7">
        <v>7</v>
      </c>
      <c r="E251" s="6">
        <v>3</v>
      </c>
      <c r="F251">
        <f>E251/C251</f>
        <v>3</v>
      </c>
    </row>
    <row r="252" ht="68.25" spans="1:6">
      <c r="A252" s="2" t="s">
        <v>288</v>
      </c>
      <c r="B252" s="3" t="s">
        <v>120</v>
      </c>
      <c r="C252" s="2">
        <v>1</v>
      </c>
      <c r="D252" s="3">
        <v>6</v>
      </c>
      <c r="E252" s="2">
        <v>3</v>
      </c>
      <c r="F252">
        <f>E252/C252</f>
        <v>3</v>
      </c>
    </row>
    <row r="253" ht="68.25" spans="1:6">
      <c r="A253" s="2" t="s">
        <v>289</v>
      </c>
      <c r="B253" s="3" t="s">
        <v>19</v>
      </c>
      <c r="C253" s="2">
        <v>1</v>
      </c>
      <c r="D253" s="3">
        <v>6</v>
      </c>
      <c r="E253" s="2">
        <v>3</v>
      </c>
      <c r="F253">
        <f>E253/C253</f>
        <v>3</v>
      </c>
    </row>
    <row r="254" ht="45.75" spans="1:6">
      <c r="A254" s="4" t="s">
        <v>290</v>
      </c>
      <c r="B254" s="5" t="s">
        <v>31</v>
      </c>
      <c r="C254" s="4">
        <v>1</v>
      </c>
      <c r="D254" s="5">
        <v>6</v>
      </c>
      <c r="E254" s="4">
        <v>3</v>
      </c>
      <c r="F254">
        <f>E254/C254</f>
        <v>3</v>
      </c>
    </row>
    <row r="255" ht="45.75" spans="1:6">
      <c r="A255" s="4" t="s">
        <v>285</v>
      </c>
      <c r="B255" s="5" t="s">
        <v>291</v>
      </c>
      <c r="C255" s="4">
        <v>1</v>
      </c>
      <c r="D255" s="5">
        <v>6</v>
      </c>
      <c r="E255" s="4">
        <v>3</v>
      </c>
      <c r="F255">
        <f>E255/C255</f>
        <v>3</v>
      </c>
    </row>
    <row r="256" ht="45.75" spans="1:6">
      <c r="A256" s="4" t="s">
        <v>292</v>
      </c>
      <c r="B256" s="5" t="s">
        <v>19</v>
      </c>
      <c r="C256" s="4">
        <v>1</v>
      </c>
      <c r="D256" s="5">
        <v>6</v>
      </c>
      <c r="E256" s="4">
        <v>3</v>
      </c>
      <c r="F256">
        <f>E256/C256</f>
        <v>3</v>
      </c>
    </row>
    <row r="257" ht="45.75" spans="1:6">
      <c r="A257" s="4" t="s">
        <v>293</v>
      </c>
      <c r="B257" s="5" t="s">
        <v>11</v>
      </c>
      <c r="C257" s="4">
        <v>1</v>
      </c>
      <c r="D257" s="5">
        <v>6</v>
      </c>
      <c r="E257" s="4">
        <v>3</v>
      </c>
      <c r="F257">
        <f>E257/C257</f>
        <v>3</v>
      </c>
    </row>
    <row r="258" ht="54.75" spans="1:6">
      <c r="A258" s="2" t="s">
        <v>75</v>
      </c>
      <c r="B258" s="3" t="s">
        <v>212</v>
      </c>
      <c r="C258" s="2">
        <v>1</v>
      </c>
      <c r="D258" s="3">
        <v>5</v>
      </c>
      <c r="E258" s="2">
        <v>3</v>
      </c>
      <c r="F258">
        <f>E258/C258</f>
        <v>3</v>
      </c>
    </row>
    <row r="259" ht="54.75" spans="1:6">
      <c r="A259" s="8" t="s">
        <v>226</v>
      </c>
      <c r="B259" s="9" t="s">
        <v>294</v>
      </c>
      <c r="C259" s="8">
        <v>1</v>
      </c>
      <c r="D259" s="9">
        <v>5</v>
      </c>
      <c r="E259" s="8">
        <v>3</v>
      </c>
      <c r="F259">
        <f>E259/C259</f>
        <v>3</v>
      </c>
    </row>
    <row r="260" ht="41.25" spans="1:6">
      <c r="A260" s="2" t="s">
        <v>295</v>
      </c>
      <c r="B260" s="3" t="s">
        <v>11</v>
      </c>
      <c r="C260" s="2">
        <v>1</v>
      </c>
      <c r="D260" s="3">
        <v>5</v>
      </c>
      <c r="E260" s="2">
        <v>3</v>
      </c>
      <c r="F260">
        <f>E260/C260</f>
        <v>3</v>
      </c>
    </row>
    <row r="261" ht="34.5" spans="1:6">
      <c r="A261" s="4" t="s">
        <v>153</v>
      </c>
      <c r="B261" s="5" t="s">
        <v>296</v>
      </c>
      <c r="C261" s="4">
        <v>1</v>
      </c>
      <c r="D261" s="5">
        <v>5</v>
      </c>
      <c r="E261" s="4">
        <v>3</v>
      </c>
      <c r="F261">
        <f>E261/C261</f>
        <v>3</v>
      </c>
    </row>
    <row r="262" ht="45.75" spans="1:6">
      <c r="A262" s="4" t="s">
        <v>297</v>
      </c>
      <c r="B262" s="5" t="s">
        <v>67</v>
      </c>
      <c r="C262" s="4">
        <v>1</v>
      </c>
      <c r="D262" s="5">
        <v>5</v>
      </c>
      <c r="E262" s="4">
        <v>3</v>
      </c>
      <c r="F262">
        <f>E262/C262</f>
        <v>3</v>
      </c>
    </row>
    <row r="263" ht="45.75" spans="1:6">
      <c r="A263" s="4" t="s">
        <v>114</v>
      </c>
      <c r="B263" s="5" t="s">
        <v>298</v>
      </c>
      <c r="C263" s="4">
        <v>1</v>
      </c>
      <c r="D263" s="5">
        <v>5</v>
      </c>
      <c r="E263" s="4">
        <v>3</v>
      </c>
      <c r="F263">
        <f>E263/C263</f>
        <v>3</v>
      </c>
    </row>
    <row r="264" ht="34.5" spans="1:6">
      <c r="A264" s="4" t="s">
        <v>102</v>
      </c>
      <c r="B264" s="5" t="s">
        <v>299</v>
      </c>
      <c r="C264" s="4">
        <v>1</v>
      </c>
      <c r="D264" s="5">
        <v>5</v>
      </c>
      <c r="E264" s="4">
        <v>3</v>
      </c>
      <c r="F264">
        <f>E264/C264</f>
        <v>3</v>
      </c>
    </row>
    <row r="265" ht="34.5" spans="1:6">
      <c r="A265" s="4" t="s">
        <v>102</v>
      </c>
      <c r="B265" s="5" t="s">
        <v>300</v>
      </c>
      <c r="C265" s="4">
        <v>1</v>
      </c>
      <c r="D265" s="5">
        <v>5</v>
      </c>
      <c r="E265" s="4">
        <v>3</v>
      </c>
      <c r="F265">
        <f>E265/C265</f>
        <v>3</v>
      </c>
    </row>
    <row r="266" ht="34.5" spans="1:6">
      <c r="A266" s="4" t="s">
        <v>165</v>
      </c>
      <c r="B266" s="5" t="s">
        <v>301</v>
      </c>
      <c r="C266" s="4">
        <v>1</v>
      </c>
      <c r="D266" s="5">
        <v>5</v>
      </c>
      <c r="E266" s="4">
        <v>3</v>
      </c>
      <c r="F266">
        <f>E266/C266</f>
        <v>3</v>
      </c>
    </row>
    <row r="267" ht="68.25" spans="1:6">
      <c r="A267" s="2" t="s">
        <v>302</v>
      </c>
      <c r="B267" s="3" t="s">
        <v>303</v>
      </c>
      <c r="C267" s="2">
        <v>1</v>
      </c>
      <c r="D267" s="3">
        <v>4</v>
      </c>
      <c r="E267" s="2">
        <v>3</v>
      </c>
      <c r="F267">
        <f>E267/C267</f>
        <v>3</v>
      </c>
    </row>
    <row r="268" ht="54.75" spans="1:6">
      <c r="A268" s="2" t="s">
        <v>304</v>
      </c>
      <c r="B268" s="3" t="s">
        <v>11</v>
      </c>
      <c r="C268" s="2">
        <v>1</v>
      </c>
      <c r="D268" s="3">
        <v>4</v>
      </c>
      <c r="E268" s="2">
        <v>3</v>
      </c>
      <c r="F268">
        <f>E268/C268</f>
        <v>3</v>
      </c>
    </row>
    <row r="269" ht="54.75" spans="1:6">
      <c r="A269" s="2" t="s">
        <v>305</v>
      </c>
      <c r="B269" s="3" t="s">
        <v>45</v>
      </c>
      <c r="C269" s="2">
        <v>1</v>
      </c>
      <c r="D269" s="3">
        <v>4</v>
      </c>
      <c r="E269" s="2">
        <v>3</v>
      </c>
      <c r="F269">
        <f>E269/C269</f>
        <v>3</v>
      </c>
    </row>
    <row r="270" ht="45.75" spans="1:6">
      <c r="A270" s="4" t="s">
        <v>51</v>
      </c>
      <c r="B270" s="5" t="s">
        <v>87</v>
      </c>
      <c r="C270" s="4">
        <v>1</v>
      </c>
      <c r="D270" s="5">
        <v>4</v>
      </c>
      <c r="E270" s="4">
        <v>3</v>
      </c>
      <c r="F270">
        <f>E270/C270</f>
        <v>3</v>
      </c>
    </row>
    <row r="271" ht="34.5" spans="1:6">
      <c r="A271" s="4" t="s">
        <v>306</v>
      </c>
      <c r="B271" s="5" t="s">
        <v>136</v>
      </c>
      <c r="C271" s="4">
        <v>1</v>
      </c>
      <c r="D271" s="5">
        <v>4</v>
      </c>
      <c r="E271" s="4">
        <v>3</v>
      </c>
      <c r="F271">
        <f>E271/C271</f>
        <v>3</v>
      </c>
    </row>
    <row r="272" ht="45.75" spans="1:6">
      <c r="A272" s="4" t="s">
        <v>99</v>
      </c>
      <c r="B272" s="5" t="s">
        <v>13</v>
      </c>
      <c r="C272" s="4">
        <v>1</v>
      </c>
      <c r="D272" s="5">
        <v>4</v>
      </c>
      <c r="E272" s="4">
        <v>3</v>
      </c>
      <c r="F272">
        <f>E272/C272</f>
        <v>3</v>
      </c>
    </row>
    <row r="273" ht="34.5" spans="1:6">
      <c r="A273" s="4" t="s">
        <v>138</v>
      </c>
      <c r="B273" s="5" t="s">
        <v>177</v>
      </c>
      <c r="C273" s="4">
        <v>1</v>
      </c>
      <c r="D273" s="5">
        <v>4</v>
      </c>
      <c r="E273" s="4">
        <v>3</v>
      </c>
      <c r="F273">
        <f>E273/C273</f>
        <v>3</v>
      </c>
    </row>
    <row r="274" ht="45.75" spans="1:6">
      <c r="A274" s="4" t="s">
        <v>38</v>
      </c>
      <c r="B274" s="5" t="s">
        <v>307</v>
      </c>
      <c r="C274" s="4">
        <v>1</v>
      </c>
      <c r="D274" s="5">
        <v>4</v>
      </c>
      <c r="E274" s="4">
        <v>3</v>
      </c>
      <c r="F274">
        <f>E274/C274</f>
        <v>3</v>
      </c>
    </row>
    <row r="275" ht="34.5" spans="1:6">
      <c r="A275" s="4" t="s">
        <v>149</v>
      </c>
      <c r="B275" s="5" t="s">
        <v>308</v>
      </c>
      <c r="C275" s="4">
        <v>1</v>
      </c>
      <c r="D275" s="5">
        <v>4</v>
      </c>
      <c r="E275" s="4">
        <v>3</v>
      </c>
      <c r="F275">
        <f>E275/C275</f>
        <v>3</v>
      </c>
    </row>
    <row r="276" ht="34.5" spans="1:6">
      <c r="A276" s="4" t="s">
        <v>149</v>
      </c>
      <c r="B276" s="5" t="s">
        <v>309</v>
      </c>
      <c r="C276" s="4">
        <v>1</v>
      </c>
      <c r="D276" s="5">
        <v>4</v>
      </c>
      <c r="E276" s="4">
        <v>3</v>
      </c>
      <c r="F276">
        <f>E276/C276</f>
        <v>3</v>
      </c>
    </row>
    <row r="277" ht="45.75" spans="1:6">
      <c r="A277" s="4" t="s">
        <v>210</v>
      </c>
      <c r="B277" s="5" t="s">
        <v>273</v>
      </c>
      <c r="C277" s="4">
        <v>1</v>
      </c>
      <c r="D277" s="5">
        <v>4</v>
      </c>
      <c r="E277" s="4">
        <v>3</v>
      </c>
      <c r="F277">
        <f>E277/C277</f>
        <v>3</v>
      </c>
    </row>
    <row r="278" ht="34.5" spans="1:6">
      <c r="A278" s="4" t="s">
        <v>310</v>
      </c>
      <c r="B278" s="5" t="s">
        <v>311</v>
      </c>
      <c r="C278" s="4">
        <v>1</v>
      </c>
      <c r="D278" s="5">
        <v>3</v>
      </c>
      <c r="E278" s="4">
        <v>3</v>
      </c>
      <c r="F278">
        <f>E278/C278</f>
        <v>3</v>
      </c>
    </row>
    <row r="279" ht="45.75" spans="1:6">
      <c r="A279" s="4" t="s">
        <v>312</v>
      </c>
      <c r="B279" s="5" t="s">
        <v>13</v>
      </c>
      <c r="C279" s="4">
        <v>1</v>
      </c>
      <c r="D279" s="5">
        <v>3</v>
      </c>
      <c r="E279" s="4">
        <v>3</v>
      </c>
      <c r="F279">
        <f>E279/C279</f>
        <v>3</v>
      </c>
    </row>
    <row r="280" ht="57" spans="1:6">
      <c r="A280" s="4" t="s">
        <v>313</v>
      </c>
      <c r="B280" s="5" t="s">
        <v>314</v>
      </c>
      <c r="C280" s="4">
        <v>1</v>
      </c>
      <c r="D280" s="5">
        <v>3</v>
      </c>
      <c r="E280" s="4">
        <v>3</v>
      </c>
      <c r="F280">
        <f>E280/C280</f>
        <v>3</v>
      </c>
    </row>
    <row r="281" ht="68.25" spans="1:6">
      <c r="A281" s="4" t="s">
        <v>315</v>
      </c>
      <c r="B281" s="5" t="s">
        <v>316</v>
      </c>
      <c r="C281" s="4">
        <v>1</v>
      </c>
      <c r="D281" s="5">
        <v>3</v>
      </c>
      <c r="E281" s="4">
        <v>3</v>
      </c>
      <c r="F281">
        <f>E281/C281</f>
        <v>3</v>
      </c>
    </row>
    <row r="282" ht="57" spans="1:6">
      <c r="A282" s="4" t="s">
        <v>317</v>
      </c>
      <c r="B282" s="5" t="s">
        <v>318</v>
      </c>
      <c r="C282" s="4">
        <v>1</v>
      </c>
      <c r="D282" s="5">
        <v>3</v>
      </c>
      <c r="E282" s="4">
        <v>3</v>
      </c>
      <c r="F282">
        <f>E282/C282</f>
        <v>3</v>
      </c>
    </row>
    <row r="283" ht="23.25" spans="1:6">
      <c r="A283" s="4" t="s">
        <v>130</v>
      </c>
      <c r="B283" s="5" t="s">
        <v>9</v>
      </c>
      <c r="C283" s="4">
        <v>2</v>
      </c>
      <c r="D283" s="5">
        <v>27</v>
      </c>
      <c r="E283" s="4">
        <v>3</v>
      </c>
      <c r="F283">
        <f>E283/C283</f>
        <v>1.5</v>
      </c>
    </row>
    <row r="284" ht="34.5" spans="1:6">
      <c r="A284" s="4" t="s">
        <v>319</v>
      </c>
      <c r="B284" s="5" t="s">
        <v>11</v>
      </c>
      <c r="C284" s="4">
        <v>2</v>
      </c>
      <c r="D284" s="5">
        <v>26</v>
      </c>
      <c r="E284" s="4">
        <v>3</v>
      </c>
      <c r="F284">
        <f>E284/C284</f>
        <v>1.5</v>
      </c>
    </row>
    <row r="285" ht="45.75" spans="1:6">
      <c r="A285" s="4" t="s">
        <v>88</v>
      </c>
      <c r="B285" s="5" t="s">
        <v>320</v>
      </c>
      <c r="C285" s="4">
        <v>2</v>
      </c>
      <c r="D285" s="5">
        <v>15</v>
      </c>
      <c r="E285" s="4">
        <v>3</v>
      </c>
      <c r="F285">
        <f>E285/C285</f>
        <v>1.5</v>
      </c>
    </row>
    <row r="286" ht="33.75" spans="1:6">
      <c r="A286" s="6" t="s">
        <v>30</v>
      </c>
      <c r="B286" s="7" t="s">
        <v>11</v>
      </c>
      <c r="C286" s="6">
        <v>2</v>
      </c>
      <c r="D286" s="7">
        <v>12</v>
      </c>
      <c r="E286" s="6">
        <v>3</v>
      </c>
      <c r="F286">
        <f>E286/C286</f>
        <v>1.5</v>
      </c>
    </row>
    <row r="287" ht="34.5" spans="1:6">
      <c r="A287" s="4" t="s">
        <v>121</v>
      </c>
      <c r="B287" s="5" t="s">
        <v>9</v>
      </c>
      <c r="C287" s="4">
        <v>2</v>
      </c>
      <c r="D287" s="5">
        <v>10</v>
      </c>
      <c r="E287" s="4">
        <v>3</v>
      </c>
      <c r="F287">
        <f>E287/C287</f>
        <v>1.5</v>
      </c>
    </row>
    <row r="288" ht="68.25" spans="1:6">
      <c r="A288" s="2" t="s">
        <v>321</v>
      </c>
      <c r="B288" s="3" t="s">
        <v>322</v>
      </c>
      <c r="C288" s="2">
        <v>2</v>
      </c>
      <c r="D288" s="3">
        <v>9</v>
      </c>
      <c r="E288" s="2">
        <v>3</v>
      </c>
      <c r="F288">
        <f>E288/C288</f>
        <v>1.5</v>
      </c>
    </row>
    <row r="289" ht="34.5" spans="1:6">
      <c r="A289" s="4" t="s">
        <v>102</v>
      </c>
      <c r="B289" s="5" t="s">
        <v>323</v>
      </c>
      <c r="C289" s="4">
        <v>2</v>
      </c>
      <c r="D289" s="5">
        <v>9</v>
      </c>
      <c r="E289" s="4">
        <v>3</v>
      </c>
      <c r="F289">
        <f>E289/C289</f>
        <v>1.5</v>
      </c>
    </row>
    <row r="290" ht="68.25" spans="1:6">
      <c r="A290" s="2" t="s">
        <v>324</v>
      </c>
      <c r="B290" s="3" t="s">
        <v>192</v>
      </c>
      <c r="C290" s="2">
        <v>2</v>
      </c>
      <c r="D290" s="3">
        <v>7</v>
      </c>
      <c r="E290" s="2">
        <v>3</v>
      </c>
      <c r="F290">
        <f>E290/C290</f>
        <v>1.5</v>
      </c>
    </row>
    <row r="291" ht="68.25" spans="1:6">
      <c r="A291" s="2" t="s">
        <v>325</v>
      </c>
      <c r="B291" s="3" t="s">
        <v>326</v>
      </c>
      <c r="C291" s="2">
        <v>2</v>
      </c>
      <c r="D291" s="3">
        <v>5</v>
      </c>
      <c r="E291" s="2">
        <v>3</v>
      </c>
      <c r="F291">
        <f>E291/C291</f>
        <v>1.5</v>
      </c>
    </row>
    <row r="292" ht="57" spans="1:6">
      <c r="A292" s="4" t="s">
        <v>327</v>
      </c>
      <c r="B292" s="5" t="s">
        <v>257</v>
      </c>
      <c r="C292" s="4">
        <v>7</v>
      </c>
      <c r="D292" s="5">
        <v>10</v>
      </c>
      <c r="E292" s="4">
        <v>3</v>
      </c>
      <c r="F292">
        <f>E292/C292</f>
        <v>0.428571428571429</v>
      </c>
    </row>
    <row r="293" ht="23.25" spans="1:6">
      <c r="A293" s="4" t="s">
        <v>328</v>
      </c>
      <c r="B293" s="5" t="s">
        <v>19</v>
      </c>
      <c r="C293" s="4">
        <v>1</v>
      </c>
      <c r="D293" s="5">
        <v>36</v>
      </c>
      <c r="E293" s="4">
        <v>4</v>
      </c>
      <c r="F293">
        <f>E293/C293</f>
        <v>4</v>
      </c>
    </row>
    <row r="294" ht="34.5" spans="1:6">
      <c r="A294" s="4" t="s">
        <v>25</v>
      </c>
      <c r="B294" s="5" t="s">
        <v>329</v>
      </c>
      <c r="C294" s="4">
        <v>1</v>
      </c>
      <c r="D294" s="5">
        <v>16</v>
      </c>
      <c r="E294" s="4">
        <v>4</v>
      </c>
      <c r="F294">
        <f>E294/C294</f>
        <v>4</v>
      </c>
    </row>
    <row r="295" ht="45.75" spans="1:6">
      <c r="A295" s="4" t="s">
        <v>330</v>
      </c>
      <c r="B295" s="5" t="s">
        <v>19</v>
      </c>
      <c r="C295" s="4">
        <v>1</v>
      </c>
      <c r="D295" s="5">
        <v>16</v>
      </c>
      <c r="E295" s="4">
        <v>4</v>
      </c>
      <c r="F295">
        <f>E295/C295</f>
        <v>4</v>
      </c>
    </row>
    <row r="296" ht="34.5" spans="1:6">
      <c r="A296" s="4" t="s">
        <v>263</v>
      </c>
      <c r="B296" s="5" t="s">
        <v>11</v>
      </c>
      <c r="C296" s="4">
        <v>1</v>
      </c>
      <c r="D296" s="5">
        <v>15</v>
      </c>
      <c r="E296" s="4">
        <v>4</v>
      </c>
      <c r="F296">
        <f>E296/C296</f>
        <v>4</v>
      </c>
    </row>
    <row r="297" ht="54.75" spans="1:6">
      <c r="A297" s="2" t="s">
        <v>331</v>
      </c>
      <c r="B297" s="3" t="s">
        <v>332</v>
      </c>
      <c r="C297" s="2">
        <v>1</v>
      </c>
      <c r="D297" s="3">
        <v>14</v>
      </c>
      <c r="E297" s="2">
        <v>4</v>
      </c>
      <c r="F297">
        <f>E297/C297</f>
        <v>4</v>
      </c>
    </row>
    <row r="298" ht="68.25" spans="1:6">
      <c r="A298" s="2" t="s">
        <v>333</v>
      </c>
      <c r="B298" s="3" t="s">
        <v>11</v>
      </c>
      <c r="C298" s="2">
        <v>1</v>
      </c>
      <c r="D298" s="3">
        <v>14</v>
      </c>
      <c r="E298" s="2">
        <v>4</v>
      </c>
      <c r="F298">
        <f>E298/C298</f>
        <v>4</v>
      </c>
    </row>
    <row r="299" ht="45.75" spans="1:6">
      <c r="A299" s="4" t="s">
        <v>334</v>
      </c>
      <c r="B299" s="5" t="s">
        <v>11</v>
      </c>
      <c r="C299" s="4">
        <v>1</v>
      </c>
      <c r="D299" s="5">
        <v>14</v>
      </c>
      <c r="E299" s="4">
        <v>4</v>
      </c>
      <c r="F299">
        <f>E299/C299</f>
        <v>4</v>
      </c>
    </row>
    <row r="300" ht="34.5" spans="1:6">
      <c r="A300" s="4" t="s">
        <v>335</v>
      </c>
      <c r="B300" s="5" t="s">
        <v>19</v>
      </c>
      <c r="C300" s="4">
        <v>1</v>
      </c>
      <c r="D300" s="5">
        <v>12</v>
      </c>
      <c r="E300" s="4">
        <v>4</v>
      </c>
      <c r="F300">
        <f>E300/C300</f>
        <v>4</v>
      </c>
    </row>
    <row r="301" ht="34.5" spans="1:6">
      <c r="A301" s="4" t="s">
        <v>336</v>
      </c>
      <c r="B301" s="5" t="s">
        <v>19</v>
      </c>
      <c r="C301" s="4">
        <v>1</v>
      </c>
      <c r="D301" s="5">
        <v>11</v>
      </c>
      <c r="E301" s="4">
        <v>4</v>
      </c>
      <c r="F301">
        <f>E301/C301</f>
        <v>4</v>
      </c>
    </row>
    <row r="302" ht="34.5" spans="1:6">
      <c r="A302" s="4" t="s">
        <v>337</v>
      </c>
      <c r="B302" s="5" t="s">
        <v>53</v>
      </c>
      <c r="C302" s="4">
        <v>1</v>
      </c>
      <c r="D302" s="5">
        <v>11</v>
      </c>
      <c r="E302" s="4">
        <v>4</v>
      </c>
      <c r="F302">
        <f>E302/C302</f>
        <v>4</v>
      </c>
    </row>
    <row r="303" ht="54.75" spans="1:6">
      <c r="A303" s="2" t="s">
        <v>338</v>
      </c>
      <c r="B303" s="3" t="s">
        <v>339</v>
      </c>
      <c r="C303" s="2">
        <v>1</v>
      </c>
      <c r="D303" s="3">
        <v>9</v>
      </c>
      <c r="E303" s="2">
        <v>4</v>
      </c>
      <c r="F303">
        <f>E303/C303</f>
        <v>4</v>
      </c>
    </row>
    <row r="304" ht="34.5" spans="1:6">
      <c r="A304" s="4" t="s">
        <v>340</v>
      </c>
      <c r="B304" s="5" t="s">
        <v>136</v>
      </c>
      <c r="C304" s="4">
        <v>1</v>
      </c>
      <c r="D304" s="5">
        <v>9</v>
      </c>
      <c r="E304" s="4">
        <v>4</v>
      </c>
      <c r="F304">
        <f>E304/C304</f>
        <v>4</v>
      </c>
    </row>
    <row r="305" ht="68.25" spans="1:6">
      <c r="A305" s="2" t="s">
        <v>341</v>
      </c>
      <c r="B305" s="3" t="s">
        <v>19</v>
      </c>
      <c r="C305" s="2">
        <v>1</v>
      </c>
      <c r="D305" s="3">
        <v>8</v>
      </c>
      <c r="E305" s="2">
        <v>4</v>
      </c>
      <c r="F305">
        <f>E305/C305</f>
        <v>4</v>
      </c>
    </row>
    <row r="306" ht="41.25" spans="1:6">
      <c r="A306" s="2" t="s">
        <v>342</v>
      </c>
      <c r="B306" s="3" t="s">
        <v>13</v>
      </c>
      <c r="C306" s="2">
        <v>1</v>
      </c>
      <c r="D306" s="3">
        <v>8</v>
      </c>
      <c r="E306" s="2">
        <v>4</v>
      </c>
      <c r="F306">
        <f>E306/C306</f>
        <v>4</v>
      </c>
    </row>
    <row r="307" ht="54.75" spans="1:6">
      <c r="A307" s="2" t="s">
        <v>343</v>
      </c>
      <c r="B307" s="3" t="s">
        <v>19</v>
      </c>
      <c r="C307" s="2">
        <v>1</v>
      </c>
      <c r="D307" s="3">
        <v>8</v>
      </c>
      <c r="E307" s="2">
        <v>4</v>
      </c>
      <c r="F307">
        <f>E307/C307</f>
        <v>4</v>
      </c>
    </row>
    <row r="308" ht="33.75" spans="1:6">
      <c r="A308" s="6" t="s">
        <v>319</v>
      </c>
      <c r="B308" s="7" t="s">
        <v>120</v>
      </c>
      <c r="C308" s="6">
        <v>1</v>
      </c>
      <c r="D308" s="7">
        <v>8</v>
      </c>
      <c r="E308" s="6">
        <v>4</v>
      </c>
      <c r="F308">
        <f>E308/C308</f>
        <v>4</v>
      </c>
    </row>
    <row r="309" ht="34.5" spans="1:6">
      <c r="A309" s="4" t="s">
        <v>344</v>
      </c>
      <c r="B309" s="5" t="s">
        <v>136</v>
      </c>
      <c r="C309" s="4">
        <v>1</v>
      </c>
      <c r="D309" s="5">
        <v>8</v>
      </c>
      <c r="E309" s="4">
        <v>4</v>
      </c>
      <c r="F309">
        <f>E309/C309</f>
        <v>4</v>
      </c>
    </row>
    <row r="310" ht="34.5" spans="1:6">
      <c r="A310" s="4" t="s">
        <v>345</v>
      </c>
      <c r="B310" s="5" t="s">
        <v>19</v>
      </c>
      <c r="C310" s="4">
        <v>1</v>
      </c>
      <c r="D310" s="5">
        <v>7</v>
      </c>
      <c r="E310" s="4">
        <v>4</v>
      </c>
      <c r="F310">
        <f>E310/C310</f>
        <v>4</v>
      </c>
    </row>
    <row r="311" ht="68.25" spans="1:6">
      <c r="A311" s="2" t="s">
        <v>346</v>
      </c>
      <c r="B311" s="3" t="s">
        <v>45</v>
      </c>
      <c r="C311" s="2">
        <v>1</v>
      </c>
      <c r="D311" s="3">
        <v>6</v>
      </c>
      <c r="E311" s="2">
        <v>4</v>
      </c>
      <c r="F311">
        <f>E311/C311</f>
        <v>4</v>
      </c>
    </row>
    <row r="312" ht="54.75" spans="1:6">
      <c r="A312" s="2" t="s">
        <v>347</v>
      </c>
      <c r="B312" s="3" t="s">
        <v>13</v>
      </c>
      <c r="C312" s="2">
        <v>1</v>
      </c>
      <c r="D312" s="3">
        <v>6</v>
      </c>
      <c r="E312" s="2">
        <v>4</v>
      </c>
      <c r="F312">
        <f>E312/C312</f>
        <v>4</v>
      </c>
    </row>
    <row r="313" ht="45.75" spans="1:6">
      <c r="A313" s="4" t="s">
        <v>337</v>
      </c>
      <c r="B313" s="5" t="s">
        <v>129</v>
      </c>
      <c r="C313" s="4">
        <v>1</v>
      </c>
      <c r="D313" s="5">
        <v>6</v>
      </c>
      <c r="E313" s="4">
        <v>4</v>
      </c>
      <c r="F313">
        <f>E313/C313</f>
        <v>4</v>
      </c>
    </row>
    <row r="314" ht="34.5" spans="1:6">
      <c r="A314" s="4" t="s">
        <v>348</v>
      </c>
      <c r="B314" s="5" t="s">
        <v>37</v>
      </c>
      <c r="C314" s="4">
        <v>1</v>
      </c>
      <c r="D314" s="5">
        <v>6</v>
      </c>
      <c r="E314" s="4">
        <v>4</v>
      </c>
      <c r="F314">
        <f>E314/C314</f>
        <v>4</v>
      </c>
    </row>
    <row r="315" ht="34.5" spans="1:6">
      <c r="A315" s="4" t="s">
        <v>349</v>
      </c>
      <c r="B315" s="5" t="s">
        <v>37</v>
      </c>
      <c r="C315" s="4">
        <v>1</v>
      </c>
      <c r="D315" s="5">
        <v>6</v>
      </c>
      <c r="E315" s="4">
        <v>4</v>
      </c>
      <c r="F315">
        <f>E315/C315</f>
        <v>4</v>
      </c>
    </row>
    <row r="316" ht="45.75" spans="1:6">
      <c r="A316" s="4" t="s">
        <v>350</v>
      </c>
      <c r="B316" s="5" t="s">
        <v>19</v>
      </c>
      <c r="C316" s="4">
        <v>1</v>
      </c>
      <c r="D316" s="5">
        <v>6</v>
      </c>
      <c r="E316" s="4">
        <v>4</v>
      </c>
      <c r="F316">
        <f>E316/C316</f>
        <v>4</v>
      </c>
    </row>
    <row r="317" ht="45.75" spans="1:6">
      <c r="A317" s="4" t="s">
        <v>38</v>
      </c>
      <c r="B317" s="5" t="s">
        <v>351</v>
      </c>
      <c r="C317" s="4">
        <v>1</v>
      </c>
      <c r="D317" s="5">
        <v>6</v>
      </c>
      <c r="E317" s="4">
        <v>4</v>
      </c>
      <c r="F317">
        <f>E317/C317</f>
        <v>4</v>
      </c>
    </row>
    <row r="318" ht="34.5" spans="1:6">
      <c r="A318" s="4" t="s">
        <v>352</v>
      </c>
      <c r="B318" s="5" t="s">
        <v>19</v>
      </c>
      <c r="C318" s="4">
        <v>1</v>
      </c>
      <c r="D318" s="5">
        <v>6</v>
      </c>
      <c r="E318" s="4">
        <v>4</v>
      </c>
      <c r="F318">
        <f>E318/C318</f>
        <v>4</v>
      </c>
    </row>
    <row r="319" ht="57" spans="1:6">
      <c r="A319" s="4" t="s">
        <v>353</v>
      </c>
      <c r="B319" s="5" t="s">
        <v>11</v>
      </c>
      <c r="C319" s="4">
        <v>1</v>
      </c>
      <c r="D319" s="5">
        <v>6</v>
      </c>
      <c r="E319" s="4">
        <v>4</v>
      </c>
      <c r="F319">
        <f>E319/C319</f>
        <v>4</v>
      </c>
    </row>
    <row r="320" ht="34.5" spans="1:6">
      <c r="A320" s="4" t="s">
        <v>165</v>
      </c>
      <c r="B320" s="5" t="s">
        <v>354</v>
      </c>
      <c r="C320" s="4">
        <v>1</v>
      </c>
      <c r="D320" s="5">
        <v>6</v>
      </c>
      <c r="E320" s="4">
        <v>4</v>
      </c>
      <c r="F320">
        <f>E320/C320</f>
        <v>4</v>
      </c>
    </row>
    <row r="321" ht="41.25" spans="1:6">
      <c r="A321" s="8" t="s">
        <v>355</v>
      </c>
      <c r="B321" s="9" t="s">
        <v>45</v>
      </c>
      <c r="C321" s="8">
        <v>1</v>
      </c>
      <c r="D321" s="9">
        <v>5</v>
      </c>
      <c r="E321" s="8">
        <v>4</v>
      </c>
      <c r="F321">
        <f>E321/C321</f>
        <v>4</v>
      </c>
    </row>
    <row r="322" ht="41.25" spans="1:6">
      <c r="A322" s="2" t="s">
        <v>176</v>
      </c>
      <c r="B322" s="3" t="s">
        <v>61</v>
      </c>
      <c r="C322" s="2">
        <v>1</v>
      </c>
      <c r="D322" s="3">
        <v>5</v>
      </c>
      <c r="E322" s="2">
        <v>4</v>
      </c>
      <c r="F322">
        <f>E322/C322</f>
        <v>4</v>
      </c>
    </row>
    <row r="323" ht="68.25" spans="1:6">
      <c r="A323" s="2" t="s">
        <v>356</v>
      </c>
      <c r="B323" s="3" t="s">
        <v>357</v>
      </c>
      <c r="C323" s="2">
        <v>1</v>
      </c>
      <c r="D323" s="3">
        <v>5</v>
      </c>
      <c r="E323" s="2">
        <v>4</v>
      </c>
      <c r="F323">
        <f>E323/C323</f>
        <v>4</v>
      </c>
    </row>
    <row r="324" ht="41.25" spans="1:6">
      <c r="A324" s="2" t="s">
        <v>358</v>
      </c>
      <c r="B324" s="3" t="s">
        <v>19</v>
      </c>
      <c r="C324" s="2">
        <v>1</v>
      </c>
      <c r="D324" s="3">
        <v>5</v>
      </c>
      <c r="E324" s="2">
        <v>4</v>
      </c>
      <c r="F324">
        <f>E324/C324</f>
        <v>4</v>
      </c>
    </row>
    <row r="325" ht="54.75" spans="1:6">
      <c r="A325" s="2" t="s">
        <v>359</v>
      </c>
      <c r="B325" s="3" t="s">
        <v>136</v>
      </c>
      <c r="C325" s="2">
        <v>1</v>
      </c>
      <c r="D325" s="3">
        <v>5</v>
      </c>
      <c r="E325" s="2">
        <v>4</v>
      </c>
      <c r="F325">
        <f>E325/C325</f>
        <v>4</v>
      </c>
    </row>
    <row r="326" ht="54.75" spans="1:6">
      <c r="A326" s="2" t="s">
        <v>360</v>
      </c>
      <c r="B326" s="3" t="s">
        <v>136</v>
      </c>
      <c r="C326" s="2">
        <v>1</v>
      </c>
      <c r="D326" s="3">
        <v>5</v>
      </c>
      <c r="E326" s="2">
        <v>4</v>
      </c>
      <c r="F326">
        <f>E326/C326</f>
        <v>4</v>
      </c>
    </row>
    <row r="327" ht="57" spans="1:6">
      <c r="A327" s="4" t="s">
        <v>34</v>
      </c>
      <c r="B327" s="5" t="s">
        <v>9</v>
      </c>
      <c r="C327" s="4">
        <v>1</v>
      </c>
      <c r="D327" s="5">
        <v>5</v>
      </c>
      <c r="E327" s="4">
        <v>4</v>
      </c>
      <c r="F327">
        <f>E327/C327</f>
        <v>4</v>
      </c>
    </row>
    <row r="328" ht="34.5" spans="1:6">
      <c r="A328" s="4" t="s">
        <v>361</v>
      </c>
      <c r="B328" s="5" t="s">
        <v>19</v>
      </c>
      <c r="C328" s="4">
        <v>1</v>
      </c>
      <c r="D328" s="5">
        <v>5</v>
      </c>
      <c r="E328" s="4">
        <v>4</v>
      </c>
      <c r="F328">
        <f>E328/C328</f>
        <v>4</v>
      </c>
    </row>
    <row r="329" ht="45.75" spans="1:6">
      <c r="A329" s="4" t="s">
        <v>362</v>
      </c>
      <c r="B329" s="5" t="s">
        <v>316</v>
      </c>
      <c r="C329" s="4">
        <v>1</v>
      </c>
      <c r="D329" s="5">
        <v>5</v>
      </c>
      <c r="E329" s="4">
        <v>4</v>
      </c>
      <c r="F329">
        <f>E329/C329</f>
        <v>4</v>
      </c>
    </row>
    <row r="330" ht="57" spans="1:6">
      <c r="A330" s="4" t="s">
        <v>363</v>
      </c>
      <c r="B330" s="5" t="s">
        <v>364</v>
      </c>
      <c r="C330" s="4">
        <v>1</v>
      </c>
      <c r="D330" s="5">
        <v>5</v>
      </c>
      <c r="E330" s="4">
        <v>4</v>
      </c>
      <c r="F330">
        <f>E330/C330</f>
        <v>4</v>
      </c>
    </row>
    <row r="331" ht="45.75" spans="1:6">
      <c r="A331" s="4" t="s">
        <v>365</v>
      </c>
      <c r="B331" s="5" t="s">
        <v>366</v>
      </c>
      <c r="C331" s="4">
        <v>1</v>
      </c>
      <c r="D331" s="5">
        <v>4</v>
      </c>
      <c r="E331" s="4">
        <v>4</v>
      </c>
      <c r="F331">
        <f>E331/C331</f>
        <v>4</v>
      </c>
    </row>
    <row r="332" ht="45.75" spans="1:6">
      <c r="A332" s="4" t="s">
        <v>281</v>
      </c>
      <c r="B332" s="5" t="s">
        <v>15</v>
      </c>
      <c r="C332" s="4">
        <v>1</v>
      </c>
      <c r="D332" s="5">
        <v>4</v>
      </c>
      <c r="E332" s="4">
        <v>4</v>
      </c>
      <c r="F332">
        <f>E332/C332</f>
        <v>4</v>
      </c>
    </row>
    <row r="333" ht="34.5" spans="1:6">
      <c r="A333" s="4" t="s">
        <v>367</v>
      </c>
      <c r="B333" s="5" t="s">
        <v>11</v>
      </c>
      <c r="C333" s="4">
        <v>2</v>
      </c>
      <c r="D333" s="5">
        <v>21</v>
      </c>
      <c r="E333" s="4">
        <v>4</v>
      </c>
      <c r="F333">
        <f>E333/C333</f>
        <v>2</v>
      </c>
    </row>
    <row r="334" ht="34.5" spans="1:6">
      <c r="A334" s="4" t="s">
        <v>8</v>
      </c>
      <c r="B334" s="5" t="s">
        <v>273</v>
      </c>
      <c r="C334" s="4">
        <v>2</v>
      </c>
      <c r="D334" s="5">
        <v>15</v>
      </c>
      <c r="E334" s="4">
        <v>4</v>
      </c>
      <c r="F334">
        <f>E334/C334</f>
        <v>2</v>
      </c>
    </row>
    <row r="335" ht="45.75" spans="1:6">
      <c r="A335" s="4" t="s">
        <v>274</v>
      </c>
      <c r="B335" s="5" t="s">
        <v>368</v>
      </c>
      <c r="C335" s="4">
        <v>2</v>
      </c>
      <c r="D335" s="5">
        <v>12</v>
      </c>
      <c r="E335" s="4">
        <v>4</v>
      </c>
      <c r="F335">
        <f>E335/C335</f>
        <v>2</v>
      </c>
    </row>
    <row r="336" ht="45.75" spans="1:6">
      <c r="A336" s="4" t="s">
        <v>369</v>
      </c>
      <c r="B336" s="5" t="s">
        <v>370</v>
      </c>
      <c r="C336" s="4">
        <v>2</v>
      </c>
      <c r="D336" s="5">
        <v>11</v>
      </c>
      <c r="E336" s="4">
        <v>4</v>
      </c>
      <c r="F336">
        <f>E336/C336</f>
        <v>2</v>
      </c>
    </row>
    <row r="337" ht="45.75" spans="1:6">
      <c r="A337" s="4" t="s">
        <v>371</v>
      </c>
      <c r="B337" s="5" t="s">
        <v>43</v>
      </c>
      <c r="C337" s="4">
        <v>2</v>
      </c>
      <c r="D337" s="5">
        <v>10</v>
      </c>
      <c r="E337" s="4">
        <v>4</v>
      </c>
      <c r="F337">
        <f>E337/C337</f>
        <v>2</v>
      </c>
    </row>
    <row r="338" ht="54.75" spans="1:6">
      <c r="A338" s="2" t="s">
        <v>6</v>
      </c>
      <c r="B338" s="3" t="s">
        <v>144</v>
      </c>
      <c r="C338" s="2">
        <v>2</v>
      </c>
      <c r="D338" s="3">
        <v>9</v>
      </c>
      <c r="E338" s="2">
        <v>4</v>
      </c>
      <c r="F338">
        <f>E338/C338</f>
        <v>2</v>
      </c>
    </row>
    <row r="339" ht="79.5" spans="1:6">
      <c r="A339" s="4" t="s">
        <v>224</v>
      </c>
      <c r="B339" s="5" t="s">
        <v>13</v>
      </c>
      <c r="C339" s="4">
        <v>2</v>
      </c>
      <c r="D339" s="5">
        <v>8</v>
      </c>
      <c r="E339" s="4">
        <v>4</v>
      </c>
      <c r="F339">
        <f>E339/C339</f>
        <v>2</v>
      </c>
    </row>
    <row r="340" ht="41.25" spans="1:6">
      <c r="A340" s="2" t="s">
        <v>222</v>
      </c>
      <c r="B340" s="3" t="s">
        <v>157</v>
      </c>
      <c r="C340" s="2">
        <v>2</v>
      </c>
      <c r="D340" s="3">
        <v>7</v>
      </c>
      <c r="E340" s="2">
        <v>4</v>
      </c>
      <c r="F340">
        <f>E340/C340</f>
        <v>2</v>
      </c>
    </row>
    <row r="341" ht="54.75" spans="1:6">
      <c r="A341" s="2" t="s">
        <v>6</v>
      </c>
      <c r="B341" s="3" t="s">
        <v>23</v>
      </c>
      <c r="C341" s="2">
        <v>2</v>
      </c>
      <c r="D341" s="3">
        <v>6</v>
      </c>
      <c r="E341" s="2">
        <v>4</v>
      </c>
      <c r="F341">
        <f>E341/C341</f>
        <v>2</v>
      </c>
    </row>
    <row r="342" ht="54.75" spans="1:6">
      <c r="A342" s="2" t="s">
        <v>62</v>
      </c>
      <c r="B342" s="3" t="s">
        <v>21</v>
      </c>
      <c r="C342" s="2">
        <v>2</v>
      </c>
      <c r="D342" s="3">
        <v>6</v>
      </c>
      <c r="E342" s="2">
        <v>4</v>
      </c>
      <c r="F342">
        <f>E342/C342</f>
        <v>2</v>
      </c>
    </row>
    <row r="343" ht="41.25" spans="1:6">
      <c r="A343" s="2" t="s">
        <v>91</v>
      </c>
      <c r="B343" s="3" t="s">
        <v>41</v>
      </c>
      <c r="C343" s="2">
        <v>2</v>
      </c>
      <c r="D343" s="3">
        <v>5</v>
      </c>
      <c r="E343" s="2">
        <v>4</v>
      </c>
      <c r="F343">
        <f>E343/C343</f>
        <v>2</v>
      </c>
    </row>
    <row r="344" ht="34.5" spans="1:6">
      <c r="A344" s="4" t="s">
        <v>372</v>
      </c>
      <c r="B344" s="5" t="s">
        <v>13</v>
      </c>
      <c r="C344" s="4">
        <v>2</v>
      </c>
      <c r="D344" s="5">
        <v>5</v>
      </c>
      <c r="E344" s="4">
        <v>4</v>
      </c>
      <c r="F344">
        <f>E344/C344</f>
        <v>2</v>
      </c>
    </row>
    <row r="345" ht="54.75" spans="1:6">
      <c r="A345" s="2" t="s">
        <v>32</v>
      </c>
      <c r="B345" s="3" t="s">
        <v>23</v>
      </c>
      <c r="C345" s="2">
        <v>3</v>
      </c>
      <c r="D345" s="3">
        <v>14</v>
      </c>
      <c r="E345" s="2">
        <v>4</v>
      </c>
      <c r="F345">
        <f>E345/C345</f>
        <v>1.33333333333333</v>
      </c>
    </row>
    <row r="346" ht="34.5" spans="1:6">
      <c r="A346" s="4" t="s">
        <v>153</v>
      </c>
      <c r="B346" s="5" t="s">
        <v>373</v>
      </c>
      <c r="C346" s="4">
        <v>3</v>
      </c>
      <c r="D346" s="5">
        <v>7</v>
      </c>
      <c r="E346" s="4">
        <v>4</v>
      </c>
      <c r="F346">
        <f>E346/C346</f>
        <v>1.33333333333333</v>
      </c>
    </row>
    <row r="347" ht="54.75" spans="1:6">
      <c r="A347" s="2" t="s">
        <v>32</v>
      </c>
      <c r="B347" s="3" t="s">
        <v>63</v>
      </c>
      <c r="C347" s="2">
        <v>3</v>
      </c>
      <c r="D347" s="3">
        <v>6</v>
      </c>
      <c r="E347" s="2">
        <v>4</v>
      </c>
      <c r="F347">
        <f>E347/C347</f>
        <v>1.33333333333333</v>
      </c>
    </row>
    <row r="348" ht="57" spans="1:6">
      <c r="A348" s="4" t="s">
        <v>374</v>
      </c>
      <c r="B348" s="5" t="s">
        <v>43</v>
      </c>
      <c r="C348" s="4">
        <v>3</v>
      </c>
      <c r="D348" s="5">
        <v>5</v>
      </c>
      <c r="E348" s="4">
        <v>4</v>
      </c>
      <c r="F348">
        <f>E348/C348</f>
        <v>1.33333333333333</v>
      </c>
    </row>
    <row r="349" ht="54.75" spans="1:6">
      <c r="A349" s="2" t="s">
        <v>6</v>
      </c>
      <c r="B349" s="3" t="s">
        <v>21</v>
      </c>
      <c r="C349" s="2">
        <v>4</v>
      </c>
      <c r="D349" s="3">
        <v>22</v>
      </c>
      <c r="E349" s="2">
        <v>4</v>
      </c>
      <c r="F349">
        <f>E349/C349</f>
        <v>1</v>
      </c>
    </row>
    <row r="350" ht="34.5" spans="1:6">
      <c r="A350" s="4" t="s">
        <v>162</v>
      </c>
      <c r="B350" s="5" t="s">
        <v>79</v>
      </c>
      <c r="C350" s="4">
        <v>4</v>
      </c>
      <c r="D350" s="5">
        <v>17</v>
      </c>
      <c r="E350" s="4">
        <v>4</v>
      </c>
      <c r="F350">
        <f>E350/C350</f>
        <v>1</v>
      </c>
    </row>
    <row r="351" ht="45.75" spans="1:6">
      <c r="A351" s="4" t="s">
        <v>10</v>
      </c>
      <c r="B351" s="5" t="s">
        <v>13</v>
      </c>
      <c r="C351" s="4">
        <v>1</v>
      </c>
      <c r="D351" s="5">
        <v>55</v>
      </c>
      <c r="E351" s="4">
        <v>5</v>
      </c>
      <c r="F351">
        <f>E351/C351</f>
        <v>5</v>
      </c>
    </row>
    <row r="352" ht="34.5" spans="1:6">
      <c r="A352" s="4" t="s">
        <v>375</v>
      </c>
      <c r="B352" s="5" t="s">
        <v>19</v>
      </c>
      <c r="C352" s="4">
        <v>1</v>
      </c>
      <c r="D352" s="5">
        <v>32</v>
      </c>
      <c r="E352" s="4">
        <v>5</v>
      </c>
      <c r="F352">
        <f>E352/C352</f>
        <v>5</v>
      </c>
    </row>
    <row r="353" ht="45.75" spans="1:6">
      <c r="A353" s="4" t="s">
        <v>258</v>
      </c>
      <c r="B353" s="5" t="s">
        <v>13</v>
      </c>
      <c r="C353" s="4">
        <v>1</v>
      </c>
      <c r="D353" s="5">
        <v>24</v>
      </c>
      <c r="E353" s="4">
        <v>5</v>
      </c>
      <c r="F353">
        <f>E353/C353</f>
        <v>5</v>
      </c>
    </row>
    <row r="354" ht="45.75" spans="1:6">
      <c r="A354" s="4" t="s">
        <v>376</v>
      </c>
      <c r="B354" s="5" t="s">
        <v>377</v>
      </c>
      <c r="C354" s="4">
        <v>1</v>
      </c>
      <c r="D354" s="5">
        <v>21</v>
      </c>
      <c r="E354" s="4">
        <v>5</v>
      </c>
      <c r="F354">
        <f>E354/C354</f>
        <v>5</v>
      </c>
    </row>
    <row r="355" ht="54.75" spans="1:6">
      <c r="A355" s="2" t="s">
        <v>75</v>
      </c>
      <c r="B355" s="3" t="s">
        <v>157</v>
      </c>
      <c r="C355" s="2">
        <v>1</v>
      </c>
      <c r="D355" s="3">
        <v>18</v>
      </c>
      <c r="E355" s="2">
        <v>5</v>
      </c>
      <c r="F355">
        <f>E355/C355</f>
        <v>5</v>
      </c>
    </row>
    <row r="356" ht="41.25" spans="1:6">
      <c r="A356" s="2" t="s">
        <v>378</v>
      </c>
      <c r="B356" s="3" t="s">
        <v>379</v>
      </c>
      <c r="C356" s="2">
        <v>1</v>
      </c>
      <c r="D356" s="3">
        <v>17</v>
      </c>
      <c r="E356" s="2">
        <v>5</v>
      </c>
      <c r="F356">
        <f>E356/C356</f>
        <v>5</v>
      </c>
    </row>
    <row r="357" ht="41.25" spans="1:6">
      <c r="A357" s="2" t="s">
        <v>178</v>
      </c>
      <c r="B357" s="3" t="s">
        <v>380</v>
      </c>
      <c r="C357" s="2">
        <v>1</v>
      </c>
      <c r="D357" s="3">
        <v>16</v>
      </c>
      <c r="E357" s="2">
        <v>5</v>
      </c>
      <c r="F357">
        <f>E357/C357</f>
        <v>5</v>
      </c>
    </row>
    <row r="358" ht="68.25" spans="1:6">
      <c r="A358" s="2" t="s">
        <v>333</v>
      </c>
      <c r="B358" s="3" t="s">
        <v>13</v>
      </c>
      <c r="C358" s="2">
        <v>1</v>
      </c>
      <c r="D358" s="3">
        <v>16</v>
      </c>
      <c r="E358" s="2">
        <v>5</v>
      </c>
      <c r="F358">
        <f>E358/C358</f>
        <v>5</v>
      </c>
    </row>
    <row r="359" ht="41.25" spans="1:6">
      <c r="A359" s="8" t="s">
        <v>264</v>
      </c>
      <c r="B359" s="9" t="s">
        <v>332</v>
      </c>
      <c r="C359" s="8">
        <v>1</v>
      </c>
      <c r="D359" s="9">
        <v>15</v>
      </c>
      <c r="E359" s="8">
        <v>5</v>
      </c>
      <c r="F359">
        <f>E359/C359</f>
        <v>5</v>
      </c>
    </row>
    <row r="360" ht="34.5" spans="1:6">
      <c r="A360" s="4" t="s">
        <v>381</v>
      </c>
      <c r="B360" s="5" t="s">
        <v>11</v>
      </c>
      <c r="C360" s="4">
        <v>1</v>
      </c>
      <c r="D360" s="5">
        <v>13</v>
      </c>
      <c r="E360" s="4">
        <v>5</v>
      </c>
      <c r="F360">
        <f>E360/C360</f>
        <v>5</v>
      </c>
    </row>
    <row r="361" ht="45.75" spans="1:6">
      <c r="A361" s="4" t="s">
        <v>382</v>
      </c>
      <c r="B361" s="5" t="s">
        <v>19</v>
      </c>
      <c r="C361" s="4">
        <v>1</v>
      </c>
      <c r="D361" s="5">
        <v>12</v>
      </c>
      <c r="E361" s="4">
        <v>5</v>
      </c>
      <c r="F361">
        <f>E361/C361</f>
        <v>5</v>
      </c>
    </row>
    <row r="362" ht="68.25" spans="1:6">
      <c r="A362" s="2" t="s">
        <v>302</v>
      </c>
      <c r="B362" s="3" t="s">
        <v>85</v>
      </c>
      <c r="C362" s="2">
        <v>1</v>
      </c>
      <c r="D362" s="3">
        <v>11</v>
      </c>
      <c r="E362" s="2">
        <v>5</v>
      </c>
      <c r="F362">
        <f>E362/C362</f>
        <v>5</v>
      </c>
    </row>
    <row r="363" ht="68.25" spans="1:6">
      <c r="A363" s="2" t="s">
        <v>213</v>
      </c>
      <c r="B363" s="3" t="s">
        <v>71</v>
      </c>
      <c r="C363" s="2">
        <v>1</v>
      </c>
      <c r="D363" s="3">
        <v>11</v>
      </c>
      <c r="E363" s="2">
        <v>5</v>
      </c>
      <c r="F363">
        <f>E363/C363</f>
        <v>5</v>
      </c>
    </row>
    <row r="364" ht="45.75" spans="1:6">
      <c r="A364" s="4" t="s">
        <v>16</v>
      </c>
      <c r="B364" s="5" t="s">
        <v>383</v>
      </c>
      <c r="C364" s="4">
        <v>1</v>
      </c>
      <c r="D364" s="5">
        <v>11</v>
      </c>
      <c r="E364" s="4">
        <v>5</v>
      </c>
      <c r="F364">
        <f>E364/C364</f>
        <v>5</v>
      </c>
    </row>
    <row r="365" ht="34.5" spans="1:6">
      <c r="A365" s="4" t="s">
        <v>162</v>
      </c>
      <c r="B365" s="5" t="s">
        <v>180</v>
      </c>
      <c r="C365" s="4">
        <v>1</v>
      </c>
      <c r="D365" s="5">
        <v>11</v>
      </c>
      <c r="E365" s="4">
        <v>5</v>
      </c>
      <c r="F365">
        <f>E365/C365</f>
        <v>5</v>
      </c>
    </row>
    <row r="366" ht="54" spans="1:6">
      <c r="A366" s="10" t="s">
        <v>384</v>
      </c>
      <c r="B366" s="11" t="s">
        <v>13</v>
      </c>
      <c r="C366" s="10">
        <v>1</v>
      </c>
      <c r="D366" s="11">
        <v>10</v>
      </c>
      <c r="E366" s="10">
        <v>5</v>
      </c>
      <c r="F366">
        <f>E366/C366</f>
        <v>5</v>
      </c>
    </row>
    <row r="367" ht="45.75" spans="1:6">
      <c r="A367" s="4" t="s">
        <v>385</v>
      </c>
      <c r="B367" s="5" t="s">
        <v>386</v>
      </c>
      <c r="C367" s="4">
        <v>1</v>
      </c>
      <c r="D367" s="5">
        <v>10</v>
      </c>
      <c r="E367" s="4">
        <v>5</v>
      </c>
      <c r="F367">
        <f>E367/C367</f>
        <v>5</v>
      </c>
    </row>
    <row r="368" ht="45.75" spans="1:6">
      <c r="A368" s="4" t="s">
        <v>387</v>
      </c>
      <c r="B368" s="5" t="s">
        <v>120</v>
      </c>
      <c r="C368" s="4">
        <v>1</v>
      </c>
      <c r="D368" s="5">
        <v>10</v>
      </c>
      <c r="E368" s="4">
        <v>5</v>
      </c>
      <c r="F368">
        <f>E368/C368</f>
        <v>5</v>
      </c>
    </row>
    <row r="369" ht="34.5" spans="1:6">
      <c r="A369" s="4" t="s">
        <v>116</v>
      </c>
      <c r="B369" s="5" t="s">
        <v>180</v>
      </c>
      <c r="C369" s="4">
        <v>1</v>
      </c>
      <c r="D369" s="5">
        <v>10</v>
      </c>
      <c r="E369" s="4">
        <v>5</v>
      </c>
      <c r="F369">
        <f>E369/C369</f>
        <v>5</v>
      </c>
    </row>
    <row r="370" ht="95.25" spans="1:6">
      <c r="A370" s="2" t="s">
        <v>246</v>
      </c>
      <c r="B370" s="3" t="s">
        <v>9</v>
      </c>
      <c r="C370" s="2">
        <v>1</v>
      </c>
      <c r="D370" s="3">
        <v>9</v>
      </c>
      <c r="E370" s="2">
        <v>5</v>
      </c>
      <c r="F370">
        <f>E370/C370</f>
        <v>5</v>
      </c>
    </row>
    <row r="371" ht="34.5" spans="1:6">
      <c r="A371" s="4" t="s">
        <v>388</v>
      </c>
      <c r="B371" s="5" t="s">
        <v>389</v>
      </c>
      <c r="C371" s="4">
        <v>1</v>
      </c>
      <c r="D371" s="5">
        <v>9</v>
      </c>
      <c r="E371" s="4">
        <v>5</v>
      </c>
      <c r="F371">
        <f>E371/C371</f>
        <v>5</v>
      </c>
    </row>
    <row r="372" ht="34.5" spans="1:6">
      <c r="A372" s="4" t="s">
        <v>297</v>
      </c>
      <c r="B372" s="5" t="s">
        <v>172</v>
      </c>
      <c r="C372" s="4">
        <v>1</v>
      </c>
      <c r="D372" s="5">
        <v>9</v>
      </c>
      <c r="E372" s="4">
        <v>5</v>
      </c>
      <c r="F372">
        <f>E372/C372</f>
        <v>5</v>
      </c>
    </row>
    <row r="373" ht="45.75" spans="1:6">
      <c r="A373" s="4" t="s">
        <v>287</v>
      </c>
      <c r="B373" s="5" t="s">
        <v>9</v>
      </c>
      <c r="C373" s="4">
        <v>1</v>
      </c>
      <c r="D373" s="5">
        <v>9</v>
      </c>
      <c r="E373" s="4">
        <v>5</v>
      </c>
      <c r="F373">
        <f>E373/C373</f>
        <v>5</v>
      </c>
    </row>
    <row r="374" ht="45.75" spans="1:6">
      <c r="A374" s="4" t="s">
        <v>390</v>
      </c>
      <c r="B374" s="5" t="s">
        <v>19</v>
      </c>
      <c r="C374" s="4">
        <v>1</v>
      </c>
      <c r="D374" s="5">
        <v>9</v>
      </c>
      <c r="E374" s="4">
        <v>5</v>
      </c>
      <c r="F374">
        <f>E374/C374</f>
        <v>5</v>
      </c>
    </row>
    <row r="375" ht="41.25" spans="1:6">
      <c r="A375" s="8" t="s">
        <v>391</v>
      </c>
      <c r="B375" s="9" t="s">
        <v>13</v>
      </c>
      <c r="C375" s="8">
        <v>1</v>
      </c>
      <c r="D375" s="9">
        <v>8</v>
      </c>
      <c r="E375" s="8">
        <v>5</v>
      </c>
      <c r="F375">
        <f>E375/C375</f>
        <v>5</v>
      </c>
    </row>
    <row r="376" ht="54.75" spans="1:6">
      <c r="A376" s="2" t="s">
        <v>304</v>
      </c>
      <c r="B376" s="3" t="s">
        <v>13</v>
      </c>
      <c r="C376" s="2">
        <v>1</v>
      </c>
      <c r="D376" s="3">
        <v>8</v>
      </c>
      <c r="E376" s="2">
        <v>5</v>
      </c>
      <c r="F376">
        <f>E376/C376</f>
        <v>5</v>
      </c>
    </row>
    <row r="377" ht="54.75" spans="1:6">
      <c r="A377" s="2" t="s">
        <v>305</v>
      </c>
      <c r="B377" s="3" t="s">
        <v>392</v>
      </c>
      <c r="C377" s="2">
        <v>1</v>
      </c>
      <c r="D377" s="3">
        <v>8</v>
      </c>
      <c r="E377" s="2">
        <v>5</v>
      </c>
      <c r="F377">
        <f>E377/C377</f>
        <v>5</v>
      </c>
    </row>
    <row r="378" ht="34.5" spans="1:6">
      <c r="A378" s="4" t="s">
        <v>51</v>
      </c>
      <c r="B378" s="5" t="s">
        <v>63</v>
      </c>
      <c r="C378" s="4">
        <v>1</v>
      </c>
      <c r="D378" s="5">
        <v>8</v>
      </c>
      <c r="E378" s="4">
        <v>5</v>
      </c>
      <c r="F378">
        <f>E378/C378</f>
        <v>5</v>
      </c>
    </row>
    <row r="379" ht="34.5" spans="1:6">
      <c r="A379" s="4" t="s">
        <v>121</v>
      </c>
      <c r="B379" s="5" t="s">
        <v>13</v>
      </c>
      <c r="C379" s="4">
        <v>1</v>
      </c>
      <c r="D379" s="5">
        <v>8</v>
      </c>
      <c r="E379" s="4">
        <v>5</v>
      </c>
      <c r="F379">
        <f>E379/C379</f>
        <v>5</v>
      </c>
    </row>
    <row r="380" ht="45.75" spans="1:6">
      <c r="A380" s="4" t="s">
        <v>393</v>
      </c>
      <c r="B380" s="5" t="s">
        <v>394</v>
      </c>
      <c r="C380" s="4">
        <v>1</v>
      </c>
      <c r="D380" s="5">
        <v>8</v>
      </c>
      <c r="E380" s="4">
        <v>5</v>
      </c>
      <c r="F380">
        <f>E380/C380</f>
        <v>5</v>
      </c>
    </row>
    <row r="381" ht="57" spans="1:6">
      <c r="A381" s="4" t="s">
        <v>284</v>
      </c>
      <c r="B381" s="5" t="s">
        <v>11</v>
      </c>
      <c r="C381" s="4">
        <v>1</v>
      </c>
      <c r="D381" s="5">
        <v>8</v>
      </c>
      <c r="E381" s="4">
        <v>5</v>
      </c>
      <c r="F381">
        <f>E381/C381</f>
        <v>5</v>
      </c>
    </row>
    <row r="382" ht="45.75" spans="1:6">
      <c r="A382" s="4" t="s">
        <v>395</v>
      </c>
      <c r="B382" s="5" t="s">
        <v>19</v>
      </c>
      <c r="C382" s="4">
        <v>1</v>
      </c>
      <c r="D382" s="5">
        <v>8</v>
      </c>
      <c r="E382" s="4">
        <v>5</v>
      </c>
      <c r="F382">
        <f>E382/C382</f>
        <v>5</v>
      </c>
    </row>
    <row r="383" ht="45.75" spans="1:6">
      <c r="A383" s="4" t="s">
        <v>396</v>
      </c>
      <c r="B383" s="5" t="s">
        <v>11</v>
      </c>
      <c r="C383" s="4">
        <v>1</v>
      </c>
      <c r="D383" s="5">
        <v>7</v>
      </c>
      <c r="E383" s="4">
        <v>5</v>
      </c>
      <c r="F383">
        <f>E383/C383</f>
        <v>5</v>
      </c>
    </row>
    <row r="384" ht="45.75" spans="1:6">
      <c r="A384" s="4" t="s">
        <v>234</v>
      </c>
      <c r="B384" s="5" t="s">
        <v>13</v>
      </c>
      <c r="C384" s="4">
        <v>1</v>
      </c>
      <c r="D384" s="5">
        <v>7</v>
      </c>
      <c r="E384" s="4">
        <v>5</v>
      </c>
      <c r="F384">
        <f>E384/C384</f>
        <v>5</v>
      </c>
    </row>
    <row r="385" ht="45.75" spans="1:6">
      <c r="A385" s="4" t="s">
        <v>397</v>
      </c>
      <c r="B385" s="5" t="s">
        <v>13</v>
      </c>
      <c r="C385" s="4">
        <v>1</v>
      </c>
      <c r="D385" s="5">
        <v>7</v>
      </c>
      <c r="E385" s="4">
        <v>5</v>
      </c>
      <c r="F385">
        <f>E385/C385</f>
        <v>5</v>
      </c>
    </row>
    <row r="386" ht="45.75" spans="1:6">
      <c r="A386" s="4" t="s">
        <v>398</v>
      </c>
      <c r="B386" s="5" t="s">
        <v>303</v>
      </c>
      <c r="C386" s="4">
        <v>1</v>
      </c>
      <c r="D386" s="5">
        <v>7</v>
      </c>
      <c r="E386" s="4">
        <v>5</v>
      </c>
      <c r="F386">
        <f>E386/C386</f>
        <v>5</v>
      </c>
    </row>
    <row r="387" ht="54.75" spans="1:6">
      <c r="A387" s="2" t="s">
        <v>75</v>
      </c>
      <c r="B387" s="3" t="s">
        <v>28</v>
      </c>
      <c r="C387" s="2">
        <v>1</v>
      </c>
      <c r="D387" s="3">
        <v>6</v>
      </c>
      <c r="E387" s="2">
        <v>5</v>
      </c>
      <c r="F387">
        <f>E387/C387</f>
        <v>5</v>
      </c>
    </row>
    <row r="388" ht="68.25" spans="1:6">
      <c r="A388" s="2" t="s">
        <v>399</v>
      </c>
      <c r="B388" s="3" t="s">
        <v>136</v>
      </c>
      <c r="C388" s="2">
        <v>1</v>
      </c>
      <c r="D388" s="3">
        <v>6</v>
      </c>
      <c r="E388" s="2">
        <v>5</v>
      </c>
      <c r="F388">
        <f>E388/C388</f>
        <v>5</v>
      </c>
    </row>
    <row r="389" ht="41.25" spans="1:6">
      <c r="A389" s="2" t="s">
        <v>391</v>
      </c>
      <c r="B389" s="3" t="s">
        <v>11</v>
      </c>
      <c r="C389" s="2">
        <v>1</v>
      </c>
      <c r="D389" s="3">
        <v>6</v>
      </c>
      <c r="E389" s="2">
        <v>5</v>
      </c>
      <c r="F389">
        <f>E389/C389</f>
        <v>5</v>
      </c>
    </row>
    <row r="390" ht="45.75" spans="1:6">
      <c r="A390" s="4" t="s">
        <v>365</v>
      </c>
      <c r="B390" s="5" t="s">
        <v>400</v>
      </c>
      <c r="C390" s="4">
        <v>1</v>
      </c>
      <c r="D390" s="5">
        <v>6</v>
      </c>
      <c r="E390" s="4">
        <v>5</v>
      </c>
      <c r="F390">
        <f>E390/C390</f>
        <v>5</v>
      </c>
    </row>
    <row r="391" ht="34.5" spans="1:6">
      <c r="A391" s="4" t="s">
        <v>401</v>
      </c>
      <c r="B391" s="5" t="s">
        <v>136</v>
      </c>
      <c r="C391" s="4">
        <v>1</v>
      </c>
      <c r="D391" s="5">
        <v>6</v>
      </c>
      <c r="E391" s="4">
        <v>5</v>
      </c>
      <c r="F391">
        <f>E391/C391</f>
        <v>5</v>
      </c>
    </row>
    <row r="392" ht="45.75" spans="1:6">
      <c r="A392" s="4" t="s">
        <v>242</v>
      </c>
      <c r="B392" s="5" t="s">
        <v>9</v>
      </c>
      <c r="C392" s="4">
        <v>1</v>
      </c>
      <c r="D392" s="5">
        <v>6</v>
      </c>
      <c r="E392" s="4">
        <v>5</v>
      </c>
      <c r="F392">
        <f>E392/C392</f>
        <v>5</v>
      </c>
    </row>
    <row r="393" ht="34.5" spans="1:6">
      <c r="A393" s="4" t="s">
        <v>402</v>
      </c>
      <c r="B393" s="5" t="s">
        <v>403</v>
      </c>
      <c r="C393" s="4">
        <v>1</v>
      </c>
      <c r="D393" s="5">
        <v>5</v>
      </c>
      <c r="E393" s="4">
        <v>5</v>
      </c>
      <c r="F393">
        <f>E393/C393</f>
        <v>5</v>
      </c>
    </row>
    <row r="394" ht="34.5" spans="1:6">
      <c r="A394" s="4" t="s">
        <v>404</v>
      </c>
      <c r="B394" s="5" t="s">
        <v>37</v>
      </c>
      <c r="C394" s="4">
        <v>1</v>
      </c>
      <c r="D394" s="5">
        <v>5</v>
      </c>
      <c r="E394" s="4">
        <v>5</v>
      </c>
      <c r="F394">
        <f>E394/C394</f>
        <v>5</v>
      </c>
    </row>
    <row r="395" ht="34.5" spans="1:6">
      <c r="A395" s="4" t="s">
        <v>25</v>
      </c>
      <c r="B395" s="5" t="s">
        <v>405</v>
      </c>
      <c r="C395" s="4">
        <v>1</v>
      </c>
      <c r="D395" s="5">
        <v>5</v>
      </c>
      <c r="E395" s="4">
        <v>5</v>
      </c>
      <c r="F395">
        <f>E395/C395</f>
        <v>5</v>
      </c>
    </row>
    <row r="396" ht="54.75" spans="1:6">
      <c r="A396" s="8" t="s">
        <v>406</v>
      </c>
      <c r="B396" s="9" t="s">
        <v>136</v>
      </c>
      <c r="C396" s="8">
        <v>2</v>
      </c>
      <c r="D396" s="9">
        <v>23</v>
      </c>
      <c r="E396" s="8">
        <v>5</v>
      </c>
      <c r="F396">
        <f>E396/C396</f>
        <v>2.5</v>
      </c>
    </row>
    <row r="397" ht="45.75" spans="1:6">
      <c r="A397" s="4" t="s">
        <v>407</v>
      </c>
      <c r="B397" s="5" t="s">
        <v>408</v>
      </c>
      <c r="C397" s="4">
        <v>2</v>
      </c>
      <c r="D397" s="5">
        <v>18</v>
      </c>
      <c r="E397" s="4">
        <v>5</v>
      </c>
      <c r="F397">
        <f>E397/C397</f>
        <v>2.5</v>
      </c>
    </row>
    <row r="398" ht="34.5" spans="1:6">
      <c r="A398" s="4" t="s">
        <v>194</v>
      </c>
      <c r="B398" s="5" t="s">
        <v>11</v>
      </c>
      <c r="C398" s="4">
        <v>2</v>
      </c>
      <c r="D398" s="5">
        <v>17</v>
      </c>
      <c r="E398" s="4">
        <v>5</v>
      </c>
      <c r="F398">
        <f>E398/C398</f>
        <v>2.5</v>
      </c>
    </row>
    <row r="399" ht="34.5" spans="1:6">
      <c r="A399" s="4" t="s">
        <v>409</v>
      </c>
      <c r="B399" s="5" t="s">
        <v>273</v>
      </c>
      <c r="C399" s="4">
        <v>2</v>
      </c>
      <c r="D399" s="5">
        <v>16</v>
      </c>
      <c r="E399" s="4">
        <v>5</v>
      </c>
      <c r="F399">
        <f>E399/C399</f>
        <v>2.5</v>
      </c>
    </row>
    <row r="400" ht="68.25" spans="1:6">
      <c r="A400" s="2" t="s">
        <v>410</v>
      </c>
      <c r="B400" s="3" t="s">
        <v>368</v>
      </c>
      <c r="C400" s="2">
        <v>2</v>
      </c>
      <c r="D400" s="3">
        <v>6</v>
      </c>
      <c r="E400" s="2">
        <v>5</v>
      </c>
      <c r="F400">
        <f>E400/C400</f>
        <v>2.5</v>
      </c>
    </row>
    <row r="401" ht="34.5" spans="1:6">
      <c r="A401" s="4" t="s">
        <v>97</v>
      </c>
      <c r="B401" s="5" t="s">
        <v>277</v>
      </c>
      <c r="C401" s="4">
        <v>2</v>
      </c>
      <c r="D401" s="5">
        <v>6</v>
      </c>
      <c r="E401" s="4">
        <v>5</v>
      </c>
      <c r="F401">
        <f>E401/C401</f>
        <v>2.5</v>
      </c>
    </row>
    <row r="402" ht="45.75" spans="1:6">
      <c r="A402" s="4" t="s">
        <v>411</v>
      </c>
      <c r="B402" s="5" t="s">
        <v>412</v>
      </c>
      <c r="C402" s="4">
        <v>5</v>
      </c>
      <c r="D402" s="5">
        <v>86</v>
      </c>
      <c r="E402" s="4">
        <v>5</v>
      </c>
      <c r="F402">
        <f>E402/C402</f>
        <v>1</v>
      </c>
    </row>
    <row r="403" ht="54.75" spans="1:6">
      <c r="A403" s="2" t="s">
        <v>32</v>
      </c>
      <c r="B403" s="3" t="s">
        <v>413</v>
      </c>
      <c r="C403" s="2">
        <v>7</v>
      </c>
      <c r="D403" s="3">
        <v>12</v>
      </c>
      <c r="E403" s="2">
        <v>5</v>
      </c>
      <c r="F403">
        <f>E403/C403</f>
        <v>0.714285714285714</v>
      </c>
    </row>
    <row r="404" ht="54.75" spans="1:6">
      <c r="A404" s="2" t="s">
        <v>414</v>
      </c>
      <c r="B404" s="3" t="s">
        <v>11</v>
      </c>
      <c r="C404" s="2">
        <v>9</v>
      </c>
      <c r="D404" s="3">
        <v>16</v>
      </c>
      <c r="E404" s="2">
        <v>5</v>
      </c>
      <c r="F404">
        <f>E404/C404</f>
        <v>0.555555555555556</v>
      </c>
    </row>
    <row r="405" ht="41.25" spans="1:6">
      <c r="A405" s="8" t="s">
        <v>93</v>
      </c>
      <c r="B405" s="9" t="s">
        <v>415</v>
      </c>
      <c r="C405" s="8">
        <v>1</v>
      </c>
      <c r="D405" s="9">
        <v>20</v>
      </c>
      <c r="E405" s="8">
        <v>6</v>
      </c>
      <c r="F405">
        <f>E405/C405</f>
        <v>6</v>
      </c>
    </row>
    <row r="406" ht="45.75" spans="1:6">
      <c r="A406" s="4" t="s">
        <v>416</v>
      </c>
      <c r="B406" s="5" t="s">
        <v>19</v>
      </c>
      <c r="C406" s="4">
        <v>1</v>
      </c>
      <c r="D406" s="5">
        <v>16</v>
      </c>
      <c r="E406" s="4">
        <v>6</v>
      </c>
      <c r="F406">
        <f>E406/C406</f>
        <v>6</v>
      </c>
    </row>
    <row r="407" ht="45.75" spans="1:6">
      <c r="A407" s="4" t="s">
        <v>100</v>
      </c>
      <c r="B407" s="5" t="s">
        <v>61</v>
      </c>
      <c r="C407" s="4">
        <v>1</v>
      </c>
      <c r="D407" s="5">
        <v>15</v>
      </c>
      <c r="E407" s="4">
        <v>6</v>
      </c>
      <c r="F407">
        <f>E407/C407</f>
        <v>6</v>
      </c>
    </row>
    <row r="408" ht="41.25" spans="1:6">
      <c r="A408" s="2" t="s">
        <v>91</v>
      </c>
      <c r="B408" s="3" t="s">
        <v>417</v>
      </c>
      <c r="C408" s="2">
        <v>1</v>
      </c>
      <c r="D408" s="3">
        <v>13</v>
      </c>
      <c r="E408" s="2">
        <v>6</v>
      </c>
      <c r="F408">
        <f>E408/C408</f>
        <v>6</v>
      </c>
    </row>
    <row r="409" ht="34.5" spans="1:6">
      <c r="A409" s="4" t="s">
        <v>25</v>
      </c>
      <c r="B409" s="5" t="s">
        <v>418</v>
      </c>
      <c r="C409" s="4">
        <v>1</v>
      </c>
      <c r="D409" s="5">
        <v>13</v>
      </c>
      <c r="E409" s="4">
        <v>6</v>
      </c>
      <c r="F409">
        <f>E409/C409</f>
        <v>6</v>
      </c>
    </row>
    <row r="410" ht="45.75" spans="1:6">
      <c r="A410" s="4" t="s">
        <v>419</v>
      </c>
      <c r="B410" s="5" t="s">
        <v>19</v>
      </c>
      <c r="C410" s="4">
        <v>1</v>
      </c>
      <c r="D410" s="5">
        <v>13</v>
      </c>
      <c r="E410" s="4">
        <v>6</v>
      </c>
      <c r="F410">
        <f>E410/C410</f>
        <v>6</v>
      </c>
    </row>
    <row r="411" ht="54.75" spans="1:6">
      <c r="A411" s="2" t="s">
        <v>420</v>
      </c>
      <c r="B411" s="3" t="s">
        <v>19</v>
      </c>
      <c r="C411" s="2">
        <v>1</v>
      </c>
      <c r="D411" s="3">
        <v>12</v>
      </c>
      <c r="E411" s="2">
        <v>6</v>
      </c>
      <c r="F411">
        <f>E411/C411</f>
        <v>6</v>
      </c>
    </row>
    <row r="412" ht="54.75" spans="1:6">
      <c r="A412" s="2" t="s">
        <v>216</v>
      </c>
      <c r="B412" s="3" t="s">
        <v>421</v>
      </c>
      <c r="C412" s="2">
        <v>1</v>
      </c>
      <c r="D412" s="3">
        <v>12</v>
      </c>
      <c r="E412" s="2">
        <v>6</v>
      </c>
      <c r="F412">
        <f>E412/C412</f>
        <v>6</v>
      </c>
    </row>
    <row r="413" ht="34.5" spans="1:6">
      <c r="A413" s="4" t="s">
        <v>422</v>
      </c>
      <c r="B413" s="5" t="s">
        <v>19</v>
      </c>
      <c r="C413" s="4">
        <v>1</v>
      </c>
      <c r="D413" s="5">
        <v>12</v>
      </c>
      <c r="E413" s="4">
        <v>6</v>
      </c>
      <c r="F413">
        <f>E413/C413</f>
        <v>6</v>
      </c>
    </row>
    <row r="414" ht="34.5" spans="1:6">
      <c r="A414" s="4" t="s">
        <v>423</v>
      </c>
      <c r="B414" s="5" t="s">
        <v>11</v>
      </c>
      <c r="C414" s="4">
        <v>1</v>
      </c>
      <c r="D414" s="5">
        <v>12</v>
      </c>
      <c r="E414" s="4">
        <v>6</v>
      </c>
      <c r="F414">
        <f>E414/C414</f>
        <v>6</v>
      </c>
    </row>
    <row r="415" ht="34.5" spans="1:6">
      <c r="A415" s="4" t="s">
        <v>25</v>
      </c>
      <c r="B415" s="5" t="s">
        <v>424</v>
      </c>
      <c r="C415" s="4">
        <v>1</v>
      </c>
      <c r="D415" s="5">
        <v>12</v>
      </c>
      <c r="E415" s="4">
        <v>6</v>
      </c>
      <c r="F415">
        <f>E415/C415</f>
        <v>6</v>
      </c>
    </row>
    <row r="416" ht="45.75" spans="1:6">
      <c r="A416" s="4" t="s">
        <v>425</v>
      </c>
      <c r="B416" s="5" t="s">
        <v>19</v>
      </c>
      <c r="C416" s="4">
        <v>1</v>
      </c>
      <c r="D416" s="5">
        <v>12</v>
      </c>
      <c r="E416" s="4">
        <v>6</v>
      </c>
      <c r="F416">
        <f>E416/C416</f>
        <v>6</v>
      </c>
    </row>
    <row r="417" ht="54.75" spans="1:6">
      <c r="A417" s="2" t="s">
        <v>426</v>
      </c>
      <c r="B417" s="3" t="s">
        <v>427</v>
      </c>
      <c r="C417" s="2">
        <v>1</v>
      </c>
      <c r="D417" s="3">
        <v>11</v>
      </c>
      <c r="E417" s="2">
        <v>6</v>
      </c>
      <c r="F417">
        <f>E417/C417</f>
        <v>6</v>
      </c>
    </row>
    <row r="418" ht="54.75" spans="1:6">
      <c r="A418" s="2" t="s">
        <v>76</v>
      </c>
      <c r="B418" s="3" t="s">
        <v>428</v>
      </c>
      <c r="C418" s="2">
        <v>1</v>
      </c>
      <c r="D418" s="3">
        <v>11</v>
      </c>
      <c r="E418" s="2">
        <v>6</v>
      </c>
      <c r="F418">
        <f>E418/C418</f>
        <v>6</v>
      </c>
    </row>
    <row r="419" ht="34.5" spans="1:6">
      <c r="A419" s="4" t="s">
        <v>122</v>
      </c>
      <c r="B419" s="5" t="s">
        <v>11</v>
      </c>
      <c r="C419" s="4">
        <v>1</v>
      </c>
      <c r="D419" s="5">
        <v>11</v>
      </c>
      <c r="E419" s="4">
        <v>6</v>
      </c>
      <c r="F419">
        <f>E419/C419</f>
        <v>6</v>
      </c>
    </row>
    <row r="420" ht="45.75" spans="1:6">
      <c r="A420" s="4" t="s">
        <v>429</v>
      </c>
      <c r="B420" s="5" t="s">
        <v>430</v>
      </c>
      <c r="C420" s="4">
        <v>1</v>
      </c>
      <c r="D420" s="5">
        <v>11</v>
      </c>
      <c r="E420" s="4">
        <v>6</v>
      </c>
      <c r="F420">
        <f>E420/C420</f>
        <v>6</v>
      </c>
    </row>
    <row r="421" ht="45" spans="1:6">
      <c r="A421" s="6" t="s">
        <v>124</v>
      </c>
      <c r="B421" s="7" t="s">
        <v>431</v>
      </c>
      <c r="C421" s="6">
        <v>1</v>
      </c>
      <c r="D421" s="7">
        <v>11</v>
      </c>
      <c r="E421" s="6">
        <v>6</v>
      </c>
      <c r="F421">
        <f>E421/C421</f>
        <v>6</v>
      </c>
    </row>
    <row r="422" ht="45.75" spans="1:6">
      <c r="A422" s="4" t="s">
        <v>432</v>
      </c>
      <c r="B422" s="5" t="s">
        <v>433</v>
      </c>
      <c r="C422" s="4">
        <v>1</v>
      </c>
      <c r="D422" s="5">
        <v>10</v>
      </c>
      <c r="E422" s="4">
        <v>6</v>
      </c>
      <c r="F422">
        <f>E422/C422</f>
        <v>6</v>
      </c>
    </row>
    <row r="423" ht="34.5" spans="1:6">
      <c r="A423" s="4" t="s">
        <v>122</v>
      </c>
      <c r="B423" s="5" t="s">
        <v>71</v>
      </c>
      <c r="C423" s="4">
        <v>1</v>
      </c>
      <c r="D423" s="5">
        <v>10</v>
      </c>
      <c r="E423" s="4">
        <v>6</v>
      </c>
      <c r="F423">
        <f>E423/C423</f>
        <v>6</v>
      </c>
    </row>
    <row r="424" ht="45.75" spans="1:6">
      <c r="A424" s="4" t="s">
        <v>146</v>
      </c>
      <c r="B424" s="5" t="s">
        <v>434</v>
      </c>
      <c r="C424" s="4">
        <v>1</v>
      </c>
      <c r="D424" s="5">
        <v>10</v>
      </c>
      <c r="E424" s="4">
        <v>6</v>
      </c>
      <c r="F424">
        <f>E424/C424</f>
        <v>6</v>
      </c>
    </row>
    <row r="425" ht="68.25" spans="1:6">
      <c r="A425" s="2" t="s">
        <v>435</v>
      </c>
      <c r="B425" s="3" t="s">
        <v>19</v>
      </c>
      <c r="C425" s="2">
        <v>1</v>
      </c>
      <c r="D425" s="3">
        <v>9</v>
      </c>
      <c r="E425" s="2">
        <v>6</v>
      </c>
      <c r="F425">
        <f>E425/C425</f>
        <v>6</v>
      </c>
    </row>
    <row r="426" ht="54.75" spans="1:6">
      <c r="A426" s="2" t="s">
        <v>266</v>
      </c>
      <c r="B426" s="3" t="s">
        <v>13</v>
      </c>
      <c r="C426" s="2">
        <v>1</v>
      </c>
      <c r="D426" s="3">
        <v>9</v>
      </c>
      <c r="E426" s="2">
        <v>6</v>
      </c>
      <c r="F426">
        <f>E426/C426</f>
        <v>6</v>
      </c>
    </row>
    <row r="427" ht="34.5" spans="1:6">
      <c r="A427" s="4" t="s">
        <v>436</v>
      </c>
      <c r="B427" s="5" t="s">
        <v>19</v>
      </c>
      <c r="C427" s="4">
        <v>1</v>
      </c>
      <c r="D427" s="5">
        <v>9</v>
      </c>
      <c r="E427" s="4">
        <v>6</v>
      </c>
      <c r="F427">
        <f>E427/C427</f>
        <v>6</v>
      </c>
    </row>
    <row r="428" ht="45.75" spans="1:6">
      <c r="A428" s="4" t="s">
        <v>437</v>
      </c>
      <c r="B428" s="5" t="s">
        <v>273</v>
      </c>
      <c r="C428" s="4">
        <v>1</v>
      </c>
      <c r="D428" s="5">
        <v>8</v>
      </c>
      <c r="E428" s="4">
        <v>6</v>
      </c>
      <c r="F428">
        <f>E428/C428</f>
        <v>6</v>
      </c>
    </row>
    <row r="429" ht="45.75" spans="1:6">
      <c r="A429" s="4" t="s">
        <v>242</v>
      </c>
      <c r="B429" s="5" t="s">
        <v>273</v>
      </c>
      <c r="C429" s="4">
        <v>1</v>
      </c>
      <c r="D429" s="5">
        <v>8</v>
      </c>
      <c r="E429" s="4">
        <v>6</v>
      </c>
      <c r="F429">
        <f>E429/C429</f>
        <v>6</v>
      </c>
    </row>
    <row r="430" ht="45.75" spans="1:6">
      <c r="A430" s="4" t="s">
        <v>70</v>
      </c>
      <c r="B430" s="5" t="s">
        <v>9</v>
      </c>
      <c r="C430" s="4">
        <v>1</v>
      </c>
      <c r="D430" s="5">
        <v>8</v>
      </c>
      <c r="E430" s="4">
        <v>6</v>
      </c>
      <c r="F430">
        <f>E430/C430</f>
        <v>6</v>
      </c>
    </row>
    <row r="431" ht="68.25" spans="1:6">
      <c r="A431" s="2" t="s">
        <v>438</v>
      </c>
      <c r="B431" s="3" t="s">
        <v>439</v>
      </c>
      <c r="C431" s="2">
        <v>1</v>
      </c>
      <c r="D431" s="3">
        <v>7</v>
      </c>
      <c r="E431" s="2">
        <v>6</v>
      </c>
      <c r="F431">
        <f>E431/C431</f>
        <v>6</v>
      </c>
    </row>
    <row r="432" ht="41.25" spans="1:6">
      <c r="A432" s="2" t="s">
        <v>440</v>
      </c>
      <c r="B432" s="3" t="s">
        <v>45</v>
      </c>
      <c r="C432" s="2">
        <v>1</v>
      </c>
      <c r="D432" s="3">
        <v>7</v>
      </c>
      <c r="E432" s="2">
        <v>6</v>
      </c>
      <c r="F432">
        <f>E432/C432</f>
        <v>6</v>
      </c>
    </row>
    <row r="433" ht="41.25" spans="1:6">
      <c r="A433" s="8" t="s">
        <v>441</v>
      </c>
      <c r="B433" s="9" t="s">
        <v>45</v>
      </c>
      <c r="C433" s="8">
        <v>1</v>
      </c>
      <c r="D433" s="9">
        <v>7</v>
      </c>
      <c r="E433" s="8">
        <v>6</v>
      </c>
      <c r="F433">
        <f>E433/C433</f>
        <v>6</v>
      </c>
    </row>
    <row r="434" ht="54.75" spans="1:6">
      <c r="A434" s="2" t="s">
        <v>76</v>
      </c>
      <c r="B434" s="3" t="s">
        <v>442</v>
      </c>
      <c r="C434" s="2">
        <v>1</v>
      </c>
      <c r="D434" s="3">
        <v>7</v>
      </c>
      <c r="E434" s="2">
        <v>6</v>
      </c>
      <c r="F434">
        <f>E434/C434</f>
        <v>6</v>
      </c>
    </row>
    <row r="435" ht="68.25" spans="1:6">
      <c r="A435" s="2" t="s">
        <v>443</v>
      </c>
      <c r="B435" s="3" t="s">
        <v>120</v>
      </c>
      <c r="C435" s="2">
        <v>1</v>
      </c>
      <c r="D435" s="3">
        <v>7</v>
      </c>
      <c r="E435" s="2">
        <v>6</v>
      </c>
      <c r="F435">
        <f>E435/C435</f>
        <v>6</v>
      </c>
    </row>
    <row r="436" ht="54.75" spans="1:6">
      <c r="A436" s="2" t="s">
        <v>230</v>
      </c>
      <c r="B436" s="3" t="s">
        <v>160</v>
      </c>
      <c r="C436" s="2">
        <v>1</v>
      </c>
      <c r="D436" s="3">
        <v>7</v>
      </c>
      <c r="E436" s="2">
        <v>6</v>
      </c>
      <c r="F436">
        <f>E436/C436</f>
        <v>6</v>
      </c>
    </row>
    <row r="437" ht="57" spans="1:6">
      <c r="A437" s="4" t="s">
        <v>444</v>
      </c>
      <c r="B437" s="5" t="s">
        <v>445</v>
      </c>
      <c r="C437" s="4">
        <v>1</v>
      </c>
      <c r="D437" s="5">
        <v>7</v>
      </c>
      <c r="E437" s="4">
        <v>6</v>
      </c>
      <c r="F437">
        <f>E437/C437</f>
        <v>6</v>
      </c>
    </row>
    <row r="438" ht="45.75" spans="1:6">
      <c r="A438" s="4" t="s">
        <v>376</v>
      </c>
      <c r="B438" s="5" t="s">
        <v>446</v>
      </c>
      <c r="C438" s="4">
        <v>1</v>
      </c>
      <c r="D438" s="5">
        <v>7</v>
      </c>
      <c r="E438" s="4">
        <v>6</v>
      </c>
      <c r="F438">
        <f>E438/C438</f>
        <v>6</v>
      </c>
    </row>
    <row r="439" ht="45.75" spans="1:6">
      <c r="A439" s="4" t="s">
        <v>287</v>
      </c>
      <c r="B439" s="5" t="s">
        <v>11</v>
      </c>
      <c r="C439" s="4">
        <v>1</v>
      </c>
      <c r="D439" s="5">
        <v>7</v>
      </c>
      <c r="E439" s="4">
        <v>6</v>
      </c>
      <c r="F439">
        <f>E439/C439</f>
        <v>6</v>
      </c>
    </row>
    <row r="440" ht="54.75" spans="1:6">
      <c r="A440" s="2" t="s">
        <v>447</v>
      </c>
      <c r="B440" s="3" t="s">
        <v>273</v>
      </c>
      <c r="C440" s="2">
        <v>1</v>
      </c>
      <c r="D440" s="3">
        <v>6</v>
      </c>
      <c r="E440" s="2">
        <v>6</v>
      </c>
      <c r="F440">
        <f>E440/C440</f>
        <v>6</v>
      </c>
    </row>
    <row r="441" ht="54.75" spans="1:6">
      <c r="A441" s="2" t="s">
        <v>32</v>
      </c>
      <c r="B441" s="3" t="s">
        <v>144</v>
      </c>
      <c r="C441" s="2">
        <v>2</v>
      </c>
      <c r="D441" s="3">
        <v>47</v>
      </c>
      <c r="E441" s="2">
        <v>6</v>
      </c>
      <c r="F441">
        <f>E441/C441</f>
        <v>3</v>
      </c>
    </row>
    <row r="442" ht="34.5" spans="1:6">
      <c r="A442" s="4" t="s">
        <v>448</v>
      </c>
      <c r="B442" s="5" t="s">
        <v>449</v>
      </c>
      <c r="C442" s="4">
        <v>2</v>
      </c>
      <c r="D442" s="5">
        <v>32</v>
      </c>
      <c r="E442" s="4">
        <v>6</v>
      </c>
      <c r="F442">
        <f>E442/C442</f>
        <v>3</v>
      </c>
    </row>
    <row r="443" ht="23.25" spans="1:6">
      <c r="A443" s="4" t="s">
        <v>130</v>
      </c>
      <c r="B443" s="5" t="s">
        <v>13</v>
      </c>
      <c r="C443" s="4">
        <v>2</v>
      </c>
      <c r="D443" s="5">
        <v>23</v>
      </c>
      <c r="E443" s="4">
        <v>6</v>
      </c>
      <c r="F443">
        <f>E443/C443</f>
        <v>3</v>
      </c>
    </row>
    <row r="444" ht="40.5" spans="1:6">
      <c r="A444" s="10" t="s">
        <v>91</v>
      </c>
      <c r="B444" s="11" t="s">
        <v>157</v>
      </c>
      <c r="C444" s="10">
        <v>2</v>
      </c>
      <c r="D444" s="11">
        <v>10</v>
      </c>
      <c r="E444" s="10">
        <v>6</v>
      </c>
      <c r="F444">
        <f>E444/C444</f>
        <v>3</v>
      </c>
    </row>
    <row r="445" ht="34.5" spans="1:6">
      <c r="A445" s="4" t="s">
        <v>66</v>
      </c>
      <c r="B445" s="5" t="s">
        <v>177</v>
      </c>
      <c r="C445" s="4">
        <v>3</v>
      </c>
      <c r="D445" s="5">
        <v>18</v>
      </c>
      <c r="E445" s="4">
        <v>6</v>
      </c>
      <c r="F445">
        <f>E445/C445</f>
        <v>2</v>
      </c>
    </row>
    <row r="446" ht="34.5" spans="1:6">
      <c r="A446" s="4" t="s">
        <v>297</v>
      </c>
      <c r="B446" s="5" t="s">
        <v>177</v>
      </c>
      <c r="C446" s="4">
        <v>4</v>
      </c>
      <c r="D446" s="5">
        <v>15</v>
      </c>
      <c r="E446" s="4">
        <v>6</v>
      </c>
      <c r="F446">
        <f>E446/C446</f>
        <v>1.5</v>
      </c>
    </row>
    <row r="447" ht="41.25" spans="1:6">
      <c r="A447" s="2" t="s">
        <v>450</v>
      </c>
      <c r="B447" s="3" t="s">
        <v>451</v>
      </c>
      <c r="C447" s="2">
        <v>5</v>
      </c>
      <c r="D447" s="3">
        <v>12</v>
      </c>
      <c r="E447" s="2">
        <v>6</v>
      </c>
      <c r="F447">
        <f>E447/C447</f>
        <v>1.2</v>
      </c>
    </row>
    <row r="448" ht="57" spans="1:6">
      <c r="A448" s="4" t="s">
        <v>452</v>
      </c>
      <c r="B448" s="5" t="s">
        <v>43</v>
      </c>
      <c r="C448" s="4">
        <v>5</v>
      </c>
      <c r="D448" s="5">
        <v>10</v>
      </c>
      <c r="E448" s="4">
        <v>6</v>
      </c>
      <c r="F448">
        <f>E448/C448</f>
        <v>1.2</v>
      </c>
    </row>
    <row r="449" ht="57" spans="1:6">
      <c r="A449" s="4" t="s">
        <v>453</v>
      </c>
      <c r="B449" s="5" t="s">
        <v>451</v>
      </c>
      <c r="C449" s="4">
        <v>10</v>
      </c>
      <c r="D449" s="5">
        <v>13</v>
      </c>
      <c r="E449" s="4">
        <v>6</v>
      </c>
      <c r="F449">
        <f>E449/C449</f>
        <v>0.6</v>
      </c>
    </row>
    <row r="450" ht="54.75" spans="1:6">
      <c r="A450" s="2" t="s">
        <v>32</v>
      </c>
      <c r="B450" s="3" t="s">
        <v>454</v>
      </c>
      <c r="C450" s="2">
        <v>1</v>
      </c>
      <c r="D450" s="3">
        <v>49</v>
      </c>
      <c r="E450" s="2">
        <v>7</v>
      </c>
      <c r="F450">
        <f>E450/C450</f>
        <v>7</v>
      </c>
    </row>
    <row r="451" ht="34.5" spans="1:6">
      <c r="A451" s="4" t="s">
        <v>193</v>
      </c>
      <c r="B451" s="5" t="s">
        <v>11</v>
      </c>
      <c r="C451" s="4">
        <v>1</v>
      </c>
      <c r="D451" s="5">
        <v>46</v>
      </c>
      <c r="E451" s="4">
        <v>7</v>
      </c>
      <c r="F451">
        <f>E451/C451</f>
        <v>7</v>
      </c>
    </row>
    <row r="452" ht="23.25" spans="1:6">
      <c r="A452" s="4" t="s">
        <v>455</v>
      </c>
      <c r="B452" s="5" t="s">
        <v>19</v>
      </c>
      <c r="C452" s="4">
        <v>1</v>
      </c>
      <c r="D452" s="5">
        <v>36</v>
      </c>
      <c r="E452" s="4">
        <v>7</v>
      </c>
      <c r="F452">
        <f>E452/C452</f>
        <v>7</v>
      </c>
    </row>
    <row r="453" ht="34.5" spans="1:6">
      <c r="A453" s="4" t="s">
        <v>456</v>
      </c>
      <c r="B453" s="5" t="s">
        <v>19</v>
      </c>
      <c r="C453" s="4">
        <v>1</v>
      </c>
      <c r="D453" s="5">
        <v>33</v>
      </c>
      <c r="E453" s="4">
        <v>7</v>
      </c>
      <c r="F453">
        <f>E453/C453</f>
        <v>7</v>
      </c>
    </row>
    <row r="454" ht="34.5" spans="1:6">
      <c r="A454" s="4" t="s">
        <v>432</v>
      </c>
      <c r="B454" s="5" t="s">
        <v>457</v>
      </c>
      <c r="C454" s="4">
        <v>1</v>
      </c>
      <c r="D454" s="5">
        <v>30</v>
      </c>
      <c r="E454" s="4">
        <v>7</v>
      </c>
      <c r="F454">
        <f>E454/C454</f>
        <v>7</v>
      </c>
    </row>
    <row r="455" ht="34.5" spans="1:6">
      <c r="A455" s="4" t="s">
        <v>205</v>
      </c>
      <c r="B455" s="5" t="s">
        <v>458</v>
      </c>
      <c r="C455" s="4">
        <v>1</v>
      </c>
      <c r="D455" s="5">
        <v>29</v>
      </c>
      <c r="E455" s="4">
        <v>7</v>
      </c>
      <c r="F455">
        <f>E455/C455</f>
        <v>7</v>
      </c>
    </row>
    <row r="456" ht="54.75" spans="1:6">
      <c r="A456" s="2" t="s">
        <v>24</v>
      </c>
      <c r="B456" s="3" t="s">
        <v>13</v>
      </c>
      <c r="C456" s="2">
        <v>1</v>
      </c>
      <c r="D456" s="3">
        <v>23</v>
      </c>
      <c r="E456" s="2">
        <v>7</v>
      </c>
      <c r="F456">
        <f>E456/C456</f>
        <v>7</v>
      </c>
    </row>
    <row r="457" ht="68.25" spans="1:6">
      <c r="A457" s="2" t="s">
        <v>459</v>
      </c>
      <c r="B457" s="3" t="s">
        <v>136</v>
      </c>
      <c r="C457" s="2">
        <v>1</v>
      </c>
      <c r="D457" s="3">
        <v>21</v>
      </c>
      <c r="E457" s="2">
        <v>7</v>
      </c>
      <c r="F457">
        <f>E457/C457</f>
        <v>7</v>
      </c>
    </row>
    <row r="458" ht="81.75" spans="1:6">
      <c r="A458" s="2" t="s">
        <v>460</v>
      </c>
      <c r="B458" s="3" t="s">
        <v>19</v>
      </c>
      <c r="C458" s="2">
        <v>1</v>
      </c>
      <c r="D458" s="3">
        <v>18</v>
      </c>
      <c r="E458" s="2">
        <v>7</v>
      </c>
      <c r="F458">
        <f>E458/C458</f>
        <v>7</v>
      </c>
    </row>
    <row r="459" ht="34.5" spans="1:6">
      <c r="A459" s="4" t="s">
        <v>66</v>
      </c>
      <c r="B459" s="5" t="s">
        <v>172</v>
      </c>
      <c r="C459" s="4">
        <v>1</v>
      </c>
      <c r="D459" s="5">
        <v>17</v>
      </c>
      <c r="E459" s="4">
        <v>7</v>
      </c>
      <c r="F459">
        <f>E459/C459</f>
        <v>7</v>
      </c>
    </row>
    <row r="460" ht="54.75" spans="1:6">
      <c r="A460" s="2" t="s">
        <v>461</v>
      </c>
      <c r="B460" s="3" t="s">
        <v>19</v>
      </c>
      <c r="C460" s="2">
        <v>1</v>
      </c>
      <c r="D460" s="3">
        <v>16</v>
      </c>
      <c r="E460" s="2">
        <v>7</v>
      </c>
      <c r="F460">
        <f>E460/C460</f>
        <v>7</v>
      </c>
    </row>
    <row r="461" ht="45.75" spans="1:6">
      <c r="A461" s="4" t="s">
        <v>462</v>
      </c>
      <c r="B461" s="5" t="s">
        <v>136</v>
      </c>
      <c r="C461" s="4">
        <v>1</v>
      </c>
      <c r="D461" s="5">
        <v>15</v>
      </c>
      <c r="E461" s="4">
        <v>7</v>
      </c>
      <c r="F461">
        <f>E461/C461</f>
        <v>7</v>
      </c>
    </row>
    <row r="462" ht="34.5" spans="1:6">
      <c r="A462" s="4" t="s">
        <v>191</v>
      </c>
      <c r="B462" s="5" t="s">
        <v>389</v>
      </c>
      <c r="C462" s="4">
        <v>1</v>
      </c>
      <c r="D462" s="5">
        <v>14</v>
      </c>
      <c r="E462" s="4">
        <v>7</v>
      </c>
      <c r="F462">
        <f>E462/C462</f>
        <v>7</v>
      </c>
    </row>
    <row r="463" ht="34.5" spans="1:6">
      <c r="A463" s="4" t="s">
        <v>238</v>
      </c>
      <c r="B463" s="5" t="s">
        <v>19</v>
      </c>
      <c r="C463" s="4">
        <v>1</v>
      </c>
      <c r="D463" s="5">
        <v>14</v>
      </c>
      <c r="E463" s="4">
        <v>7</v>
      </c>
      <c r="F463">
        <f>E463/C463</f>
        <v>7</v>
      </c>
    </row>
    <row r="464" ht="45.75" spans="1:6">
      <c r="A464" s="4" t="s">
        <v>463</v>
      </c>
      <c r="B464" s="5" t="s">
        <v>19</v>
      </c>
      <c r="C464" s="4">
        <v>1</v>
      </c>
      <c r="D464" s="5">
        <v>14</v>
      </c>
      <c r="E464" s="4">
        <v>7</v>
      </c>
      <c r="F464">
        <f>E464/C464</f>
        <v>7</v>
      </c>
    </row>
    <row r="465" ht="41.25" spans="1:6">
      <c r="A465" s="2" t="s">
        <v>27</v>
      </c>
      <c r="B465" s="3" t="s">
        <v>212</v>
      </c>
      <c r="C465" s="2">
        <v>1</v>
      </c>
      <c r="D465" s="3">
        <v>13</v>
      </c>
      <c r="E465" s="2">
        <v>7</v>
      </c>
      <c r="F465">
        <f>E465/C465</f>
        <v>7</v>
      </c>
    </row>
    <row r="466" ht="41.25" spans="1:6">
      <c r="A466" s="2" t="s">
        <v>106</v>
      </c>
      <c r="B466" s="3" t="s">
        <v>11</v>
      </c>
      <c r="C466" s="2">
        <v>1</v>
      </c>
      <c r="D466" s="3">
        <v>13</v>
      </c>
      <c r="E466" s="2">
        <v>7</v>
      </c>
      <c r="F466">
        <f>E466/C466</f>
        <v>7</v>
      </c>
    </row>
    <row r="467" ht="41.25" spans="1:6">
      <c r="A467" s="2" t="s">
        <v>295</v>
      </c>
      <c r="B467" s="3" t="s">
        <v>13</v>
      </c>
      <c r="C467" s="2">
        <v>1</v>
      </c>
      <c r="D467" s="3">
        <v>13</v>
      </c>
      <c r="E467" s="2">
        <v>7</v>
      </c>
      <c r="F467">
        <f>E467/C467</f>
        <v>7</v>
      </c>
    </row>
    <row r="468" ht="54.75" spans="1:6">
      <c r="A468" s="2" t="s">
        <v>464</v>
      </c>
      <c r="B468" s="3" t="s">
        <v>11</v>
      </c>
      <c r="C468" s="2">
        <v>1</v>
      </c>
      <c r="D468" s="3">
        <v>13</v>
      </c>
      <c r="E468" s="2">
        <v>7</v>
      </c>
      <c r="F468">
        <f>E468/C468</f>
        <v>7</v>
      </c>
    </row>
    <row r="469" ht="34.5" spans="1:6">
      <c r="A469" s="4" t="s">
        <v>122</v>
      </c>
      <c r="B469" s="5" t="s">
        <v>13</v>
      </c>
      <c r="C469" s="4">
        <v>1</v>
      </c>
      <c r="D469" s="5">
        <v>13</v>
      </c>
      <c r="E469" s="4">
        <v>7</v>
      </c>
      <c r="F469">
        <f>E469/C469</f>
        <v>7</v>
      </c>
    </row>
    <row r="470" ht="34.5" spans="1:6">
      <c r="A470" s="4" t="s">
        <v>465</v>
      </c>
      <c r="B470" s="5" t="s">
        <v>11</v>
      </c>
      <c r="C470" s="4">
        <v>1</v>
      </c>
      <c r="D470" s="5">
        <v>13</v>
      </c>
      <c r="E470" s="4">
        <v>7</v>
      </c>
      <c r="F470">
        <f>E470/C470</f>
        <v>7</v>
      </c>
    </row>
    <row r="471" ht="45.75" spans="1:6">
      <c r="A471" s="4" t="s">
        <v>398</v>
      </c>
      <c r="B471" s="5" t="s">
        <v>85</v>
      </c>
      <c r="C471" s="4">
        <v>1</v>
      </c>
      <c r="D471" s="5">
        <v>13</v>
      </c>
      <c r="E471" s="4">
        <v>7</v>
      </c>
      <c r="F471">
        <f>E471/C471</f>
        <v>7</v>
      </c>
    </row>
    <row r="472" ht="34.5" spans="1:6">
      <c r="A472" s="4" t="s">
        <v>25</v>
      </c>
      <c r="B472" s="5" t="s">
        <v>466</v>
      </c>
      <c r="C472" s="4">
        <v>1</v>
      </c>
      <c r="D472" s="5">
        <v>12</v>
      </c>
      <c r="E472" s="4">
        <v>7</v>
      </c>
      <c r="F472">
        <f>E472/C472</f>
        <v>7</v>
      </c>
    </row>
    <row r="473" ht="68.25" spans="1:6">
      <c r="A473" s="2" t="s">
        <v>443</v>
      </c>
      <c r="B473" s="3" t="s">
        <v>11</v>
      </c>
      <c r="C473" s="2">
        <v>1</v>
      </c>
      <c r="D473" s="3">
        <v>11</v>
      </c>
      <c r="E473" s="2">
        <v>7</v>
      </c>
      <c r="F473">
        <f>E473/C473</f>
        <v>7</v>
      </c>
    </row>
    <row r="474" ht="68.25" spans="1:6">
      <c r="A474" s="2" t="s">
        <v>467</v>
      </c>
      <c r="B474" s="3" t="s">
        <v>136</v>
      </c>
      <c r="C474" s="2">
        <v>1</v>
      </c>
      <c r="D474" s="3">
        <v>11</v>
      </c>
      <c r="E474" s="2">
        <v>7</v>
      </c>
      <c r="F474">
        <f>E474/C474</f>
        <v>7</v>
      </c>
    </row>
    <row r="475" ht="45.75" spans="1:6">
      <c r="A475" s="4" t="s">
        <v>207</v>
      </c>
      <c r="B475" s="5" t="s">
        <v>13</v>
      </c>
      <c r="C475" s="4">
        <v>1</v>
      </c>
      <c r="D475" s="5">
        <v>11</v>
      </c>
      <c r="E475" s="4">
        <v>7</v>
      </c>
      <c r="F475">
        <f>E475/C475</f>
        <v>7</v>
      </c>
    </row>
    <row r="476" ht="41.25" spans="1:6">
      <c r="A476" s="2" t="s">
        <v>468</v>
      </c>
      <c r="B476" s="3" t="s">
        <v>90</v>
      </c>
      <c r="C476" s="2">
        <v>1</v>
      </c>
      <c r="D476" s="3">
        <v>10</v>
      </c>
      <c r="E476" s="2">
        <v>7</v>
      </c>
      <c r="F476">
        <f>E476/C476</f>
        <v>7</v>
      </c>
    </row>
    <row r="477" ht="68.25" spans="1:6">
      <c r="A477" s="2" t="s">
        <v>469</v>
      </c>
      <c r="B477" s="3" t="s">
        <v>19</v>
      </c>
      <c r="C477" s="2">
        <v>1</v>
      </c>
      <c r="D477" s="3">
        <v>10</v>
      </c>
      <c r="E477" s="2">
        <v>7</v>
      </c>
      <c r="F477">
        <f>E477/C477</f>
        <v>7</v>
      </c>
    </row>
    <row r="478" ht="45" spans="1:6">
      <c r="A478" s="6" t="s">
        <v>68</v>
      </c>
      <c r="B478" s="7" t="s">
        <v>13</v>
      </c>
      <c r="C478" s="6">
        <v>1</v>
      </c>
      <c r="D478" s="7">
        <v>10</v>
      </c>
      <c r="E478" s="6">
        <v>7</v>
      </c>
      <c r="F478">
        <f>E478/C478</f>
        <v>7</v>
      </c>
    </row>
    <row r="479" ht="34.5" spans="1:6">
      <c r="A479" s="4" t="s">
        <v>249</v>
      </c>
      <c r="B479" s="5" t="s">
        <v>470</v>
      </c>
      <c r="C479" s="4">
        <v>1</v>
      </c>
      <c r="D479" s="5">
        <v>10</v>
      </c>
      <c r="E479" s="4">
        <v>7</v>
      </c>
      <c r="F479">
        <f>E479/C479</f>
        <v>7</v>
      </c>
    </row>
    <row r="480" ht="34.5" spans="1:6">
      <c r="A480" s="4" t="s">
        <v>102</v>
      </c>
      <c r="B480" s="5" t="s">
        <v>471</v>
      </c>
      <c r="C480" s="4">
        <v>1</v>
      </c>
      <c r="D480" s="5">
        <v>10</v>
      </c>
      <c r="E480" s="4">
        <v>7</v>
      </c>
      <c r="F480">
        <f>E480/C480</f>
        <v>7</v>
      </c>
    </row>
    <row r="481" ht="41.25" spans="1:6">
      <c r="A481" s="2" t="s">
        <v>107</v>
      </c>
      <c r="B481" s="3" t="s">
        <v>472</v>
      </c>
      <c r="C481" s="2">
        <v>1</v>
      </c>
      <c r="D481" s="3">
        <v>9</v>
      </c>
      <c r="E481" s="2">
        <v>7</v>
      </c>
      <c r="F481">
        <f>E481/C481</f>
        <v>7</v>
      </c>
    </row>
    <row r="482" ht="34.5" spans="1:6">
      <c r="A482" s="4" t="s">
        <v>197</v>
      </c>
      <c r="B482" s="5" t="s">
        <v>9</v>
      </c>
      <c r="C482" s="4">
        <v>1</v>
      </c>
      <c r="D482" s="5">
        <v>9</v>
      </c>
      <c r="E482" s="4">
        <v>7</v>
      </c>
      <c r="F482">
        <f>E482/C482</f>
        <v>7</v>
      </c>
    </row>
    <row r="483" ht="54.75" spans="1:6">
      <c r="A483" s="2" t="s">
        <v>473</v>
      </c>
      <c r="B483" s="3" t="s">
        <v>368</v>
      </c>
      <c r="C483" s="2">
        <v>1</v>
      </c>
      <c r="D483" s="3">
        <v>8</v>
      </c>
      <c r="E483" s="2">
        <v>7</v>
      </c>
      <c r="F483">
        <f>E483/C483</f>
        <v>7</v>
      </c>
    </row>
    <row r="484" ht="45.75" spans="1:6">
      <c r="A484" s="4" t="s">
        <v>124</v>
      </c>
      <c r="B484" s="5" t="s">
        <v>136</v>
      </c>
      <c r="C484" s="4">
        <v>1</v>
      </c>
      <c r="D484" s="5">
        <v>8</v>
      </c>
      <c r="E484" s="4">
        <v>7</v>
      </c>
      <c r="F484">
        <f>E484/C484</f>
        <v>7</v>
      </c>
    </row>
    <row r="485" ht="54.75" spans="1:6">
      <c r="A485" s="2" t="s">
        <v>447</v>
      </c>
      <c r="B485" s="3" t="s">
        <v>15</v>
      </c>
      <c r="C485" s="2">
        <v>1</v>
      </c>
      <c r="D485" s="3">
        <v>7</v>
      </c>
      <c r="E485" s="2">
        <v>7</v>
      </c>
      <c r="F485">
        <f>E485/C485</f>
        <v>7</v>
      </c>
    </row>
    <row r="486" ht="45.75" spans="1:6">
      <c r="A486" s="4" t="s">
        <v>208</v>
      </c>
      <c r="B486" s="5" t="s">
        <v>160</v>
      </c>
      <c r="C486" s="4">
        <v>1</v>
      </c>
      <c r="D486" s="5">
        <v>7</v>
      </c>
      <c r="E486" s="4">
        <v>7</v>
      </c>
      <c r="F486">
        <f>E486/C486</f>
        <v>7</v>
      </c>
    </row>
    <row r="487" ht="45.75" spans="1:6">
      <c r="A487" s="4" t="s">
        <v>474</v>
      </c>
      <c r="B487" s="5" t="s">
        <v>273</v>
      </c>
      <c r="C487" s="4">
        <v>1</v>
      </c>
      <c r="D487" s="5">
        <v>7</v>
      </c>
      <c r="E487" s="4">
        <v>7</v>
      </c>
      <c r="F487">
        <f>E487/C487</f>
        <v>7</v>
      </c>
    </row>
    <row r="488" ht="34.5" spans="1:6">
      <c r="A488" s="4" t="s">
        <v>475</v>
      </c>
      <c r="B488" s="5" t="s">
        <v>476</v>
      </c>
      <c r="C488" s="4">
        <v>2</v>
      </c>
      <c r="D488" s="5">
        <v>25</v>
      </c>
      <c r="E488" s="4">
        <v>7</v>
      </c>
      <c r="F488">
        <f>E488/C488</f>
        <v>3.5</v>
      </c>
    </row>
    <row r="489" ht="34.5" spans="1:6">
      <c r="A489" s="4" t="s">
        <v>340</v>
      </c>
      <c r="B489" s="5" t="s">
        <v>477</v>
      </c>
      <c r="C489" s="4">
        <v>2</v>
      </c>
      <c r="D489" s="5">
        <v>20</v>
      </c>
      <c r="E489" s="4">
        <v>7</v>
      </c>
      <c r="F489">
        <f>E489/C489</f>
        <v>3.5</v>
      </c>
    </row>
    <row r="490" ht="41.25" spans="1:6">
      <c r="A490" s="2" t="s">
        <v>378</v>
      </c>
      <c r="B490" s="3" t="s">
        <v>478</v>
      </c>
      <c r="C490" s="2">
        <v>2</v>
      </c>
      <c r="D490" s="3">
        <v>17</v>
      </c>
      <c r="E490" s="2">
        <v>7</v>
      </c>
      <c r="F490">
        <f>E490/C490</f>
        <v>3.5</v>
      </c>
    </row>
    <row r="491" ht="68.25" spans="1:6">
      <c r="A491" s="8" t="s">
        <v>479</v>
      </c>
      <c r="B491" s="9" t="s">
        <v>115</v>
      </c>
      <c r="C491" s="8">
        <v>2</v>
      </c>
      <c r="D491" s="9">
        <v>17</v>
      </c>
      <c r="E491" s="8">
        <v>7</v>
      </c>
      <c r="F491">
        <f>E491/C491</f>
        <v>3.5</v>
      </c>
    </row>
    <row r="492" ht="68.25" spans="1:6">
      <c r="A492" s="2" t="s">
        <v>480</v>
      </c>
      <c r="B492" s="3" t="s">
        <v>273</v>
      </c>
      <c r="C492" s="2">
        <v>2</v>
      </c>
      <c r="D492" s="3">
        <v>8</v>
      </c>
      <c r="E492" s="2">
        <v>7</v>
      </c>
      <c r="F492">
        <f>E492/C492</f>
        <v>3.5</v>
      </c>
    </row>
    <row r="493" ht="41.25" spans="1:6">
      <c r="A493" s="2" t="s">
        <v>107</v>
      </c>
      <c r="B493" s="3" t="s">
        <v>481</v>
      </c>
      <c r="C493" s="2">
        <v>3</v>
      </c>
      <c r="D493" s="3">
        <v>14</v>
      </c>
      <c r="E493" s="2">
        <v>7</v>
      </c>
      <c r="F493">
        <f>E493/C493</f>
        <v>2.33333333333333</v>
      </c>
    </row>
    <row r="494" ht="54.75" spans="1:6">
      <c r="A494" s="8" t="s">
        <v>14</v>
      </c>
      <c r="B494" s="9" t="s">
        <v>13</v>
      </c>
      <c r="C494" s="8">
        <v>1</v>
      </c>
      <c r="D494" s="9">
        <v>31</v>
      </c>
      <c r="E494" s="8">
        <v>8</v>
      </c>
      <c r="F494">
        <f>E494/C494</f>
        <v>8</v>
      </c>
    </row>
    <row r="495" ht="81.75" spans="1:6">
      <c r="A495" s="2" t="s">
        <v>482</v>
      </c>
      <c r="B495" s="3" t="s">
        <v>19</v>
      </c>
      <c r="C495" s="2">
        <v>1</v>
      </c>
      <c r="D495" s="3">
        <v>26</v>
      </c>
      <c r="E495" s="2">
        <v>8</v>
      </c>
      <c r="F495">
        <f>E495/C495</f>
        <v>8</v>
      </c>
    </row>
    <row r="496" ht="45.75" spans="1:6">
      <c r="A496" s="4" t="s">
        <v>483</v>
      </c>
      <c r="B496" s="5" t="s">
        <v>11</v>
      </c>
      <c r="C496" s="4">
        <v>1</v>
      </c>
      <c r="D496" s="5">
        <v>26</v>
      </c>
      <c r="E496" s="4">
        <v>8</v>
      </c>
      <c r="F496">
        <f>E496/C496</f>
        <v>8</v>
      </c>
    </row>
    <row r="497" ht="95.25" spans="1:6">
      <c r="A497" s="2" t="s">
        <v>246</v>
      </c>
      <c r="B497" s="3" t="s">
        <v>11</v>
      </c>
      <c r="C497" s="2">
        <v>1</v>
      </c>
      <c r="D497" s="3">
        <v>23</v>
      </c>
      <c r="E497" s="2">
        <v>8</v>
      </c>
      <c r="F497">
        <f>E497/C497</f>
        <v>8</v>
      </c>
    </row>
    <row r="498" ht="34.5" spans="1:6">
      <c r="A498" s="4" t="s">
        <v>35</v>
      </c>
      <c r="B498" s="5" t="s">
        <v>11</v>
      </c>
      <c r="C498" s="4">
        <v>1</v>
      </c>
      <c r="D498" s="5">
        <v>21</v>
      </c>
      <c r="E498" s="4">
        <v>8</v>
      </c>
      <c r="F498">
        <f>E498/C498</f>
        <v>8</v>
      </c>
    </row>
    <row r="499" ht="54.75" spans="1:6">
      <c r="A499" s="2" t="s">
        <v>484</v>
      </c>
      <c r="B499" s="3" t="s">
        <v>485</v>
      </c>
      <c r="C499" s="2">
        <v>1</v>
      </c>
      <c r="D499" s="3">
        <v>16</v>
      </c>
      <c r="E499" s="2">
        <v>8</v>
      </c>
      <c r="F499">
        <f>E499/C499</f>
        <v>8</v>
      </c>
    </row>
    <row r="500" ht="34.5" spans="1:6">
      <c r="A500" s="4" t="s">
        <v>102</v>
      </c>
      <c r="B500" s="5" t="s">
        <v>486</v>
      </c>
      <c r="C500" s="4">
        <v>1</v>
      </c>
      <c r="D500" s="5">
        <v>16</v>
      </c>
      <c r="E500" s="4">
        <v>8</v>
      </c>
      <c r="F500">
        <f>E500/C500</f>
        <v>8</v>
      </c>
    </row>
    <row r="501" ht="54.75" spans="1:6">
      <c r="A501" s="2" t="s">
        <v>20</v>
      </c>
      <c r="B501" s="3" t="s">
        <v>63</v>
      </c>
      <c r="C501" s="2">
        <v>1</v>
      </c>
      <c r="D501" s="3">
        <v>15</v>
      </c>
      <c r="E501" s="2">
        <v>8</v>
      </c>
      <c r="F501">
        <f>E501/C501</f>
        <v>8</v>
      </c>
    </row>
    <row r="502" ht="54.75" spans="1:6">
      <c r="A502" s="2" t="s">
        <v>487</v>
      </c>
      <c r="B502" s="3" t="s">
        <v>488</v>
      </c>
      <c r="C502" s="2">
        <v>1</v>
      </c>
      <c r="D502" s="3">
        <v>13</v>
      </c>
      <c r="E502" s="2">
        <v>8</v>
      </c>
      <c r="F502">
        <f>E502/C502</f>
        <v>8</v>
      </c>
    </row>
    <row r="503" ht="45.75" spans="1:6">
      <c r="A503" s="4" t="s">
        <v>210</v>
      </c>
      <c r="B503" s="5" t="s">
        <v>9</v>
      </c>
      <c r="C503" s="4">
        <v>1</v>
      </c>
      <c r="D503" s="5">
        <v>13</v>
      </c>
      <c r="E503" s="4">
        <v>8</v>
      </c>
      <c r="F503">
        <f>E503/C503</f>
        <v>8</v>
      </c>
    </row>
    <row r="504" ht="41.25" spans="1:6">
      <c r="A504" s="2" t="s">
        <v>72</v>
      </c>
      <c r="B504" s="3" t="s">
        <v>489</v>
      </c>
      <c r="C504" s="2">
        <v>1</v>
      </c>
      <c r="D504" s="3">
        <v>12</v>
      </c>
      <c r="E504" s="2">
        <v>8</v>
      </c>
      <c r="F504">
        <f>E504/C504</f>
        <v>8</v>
      </c>
    </row>
    <row r="505" ht="54.75" spans="1:6">
      <c r="A505" s="2" t="s">
        <v>58</v>
      </c>
      <c r="B505" s="3" t="s">
        <v>157</v>
      </c>
      <c r="C505" s="2">
        <v>1</v>
      </c>
      <c r="D505" s="3">
        <v>12</v>
      </c>
      <c r="E505" s="2">
        <v>8</v>
      </c>
      <c r="F505">
        <f>E505/C505</f>
        <v>8</v>
      </c>
    </row>
    <row r="506" ht="54.75" spans="1:6">
      <c r="A506" s="2" t="s">
        <v>490</v>
      </c>
      <c r="B506" s="3" t="s">
        <v>491</v>
      </c>
      <c r="C506" s="2">
        <v>1</v>
      </c>
      <c r="D506" s="3">
        <v>12</v>
      </c>
      <c r="E506" s="2">
        <v>8</v>
      </c>
      <c r="F506">
        <f>E506/C506</f>
        <v>8</v>
      </c>
    </row>
    <row r="507" ht="34.5" spans="1:6">
      <c r="A507" s="4" t="s">
        <v>165</v>
      </c>
      <c r="B507" s="5" t="s">
        <v>492</v>
      </c>
      <c r="C507" s="4">
        <v>1</v>
      </c>
      <c r="D507" s="5">
        <v>12</v>
      </c>
      <c r="E507" s="4">
        <v>8</v>
      </c>
      <c r="F507">
        <f>E507/C507</f>
        <v>8</v>
      </c>
    </row>
    <row r="508" ht="54.75" spans="1:6">
      <c r="A508" s="2" t="s">
        <v>493</v>
      </c>
      <c r="B508" s="3" t="s">
        <v>494</v>
      </c>
      <c r="C508" s="2">
        <v>1</v>
      </c>
      <c r="D508" s="3">
        <v>11</v>
      </c>
      <c r="E508" s="2">
        <v>8</v>
      </c>
      <c r="F508">
        <f>E508/C508</f>
        <v>8</v>
      </c>
    </row>
    <row r="509" ht="41.25" spans="1:6">
      <c r="A509" s="2" t="s">
        <v>495</v>
      </c>
      <c r="B509" s="3" t="s">
        <v>13</v>
      </c>
      <c r="C509" s="2">
        <v>1</v>
      </c>
      <c r="D509" s="3">
        <v>10</v>
      </c>
      <c r="E509" s="2">
        <v>8</v>
      </c>
      <c r="F509">
        <f>E509/C509</f>
        <v>8</v>
      </c>
    </row>
    <row r="510" ht="54.75" spans="1:6">
      <c r="A510" s="2" t="s">
        <v>473</v>
      </c>
      <c r="B510" s="3" t="s">
        <v>496</v>
      </c>
      <c r="C510" s="2">
        <v>1</v>
      </c>
      <c r="D510" s="3">
        <v>9</v>
      </c>
      <c r="E510" s="2">
        <v>8</v>
      </c>
      <c r="F510">
        <f>E510/C510</f>
        <v>8</v>
      </c>
    </row>
    <row r="511" ht="34.5" spans="1:6">
      <c r="A511" s="4" t="s">
        <v>297</v>
      </c>
      <c r="B511" s="5" t="s">
        <v>113</v>
      </c>
      <c r="C511" s="4">
        <v>1</v>
      </c>
      <c r="D511" s="5">
        <v>9</v>
      </c>
      <c r="E511" s="4">
        <v>8</v>
      </c>
      <c r="F511">
        <f>E511/C511</f>
        <v>8</v>
      </c>
    </row>
    <row r="512" ht="45.75" spans="1:6">
      <c r="A512" s="4" t="s">
        <v>497</v>
      </c>
      <c r="B512" s="5" t="s">
        <v>15</v>
      </c>
      <c r="C512" s="4">
        <v>1</v>
      </c>
      <c r="D512" s="5">
        <v>8</v>
      </c>
      <c r="E512" s="4">
        <v>8</v>
      </c>
      <c r="F512">
        <f>E512/C512</f>
        <v>8</v>
      </c>
    </row>
    <row r="513" ht="45.75" spans="1:6">
      <c r="A513" s="4" t="s">
        <v>312</v>
      </c>
      <c r="B513" s="5" t="s">
        <v>11</v>
      </c>
      <c r="C513" s="4">
        <v>2</v>
      </c>
      <c r="D513" s="5">
        <v>19</v>
      </c>
      <c r="E513" s="4">
        <v>8</v>
      </c>
      <c r="F513">
        <f>E513/C513</f>
        <v>4</v>
      </c>
    </row>
    <row r="514" ht="34.5" spans="1:6">
      <c r="A514" s="4" t="s">
        <v>367</v>
      </c>
      <c r="B514" s="5" t="s">
        <v>273</v>
      </c>
      <c r="C514" s="4">
        <v>2</v>
      </c>
      <c r="D514" s="5">
        <v>14</v>
      </c>
      <c r="E514" s="4">
        <v>8</v>
      </c>
      <c r="F514">
        <f>E514/C514</f>
        <v>4</v>
      </c>
    </row>
    <row r="515" ht="54.75" spans="1:6">
      <c r="A515" s="2" t="s">
        <v>6</v>
      </c>
      <c r="B515" s="3" t="s">
        <v>498</v>
      </c>
      <c r="C515" s="2">
        <v>2</v>
      </c>
      <c r="D515" s="3">
        <v>10</v>
      </c>
      <c r="E515" s="2">
        <v>8</v>
      </c>
      <c r="F515">
        <f>E515/C515</f>
        <v>4</v>
      </c>
    </row>
    <row r="516" ht="34.5" spans="1:6">
      <c r="A516" s="4" t="s">
        <v>499</v>
      </c>
      <c r="B516" s="5" t="s">
        <v>11</v>
      </c>
      <c r="C516" s="4">
        <v>3</v>
      </c>
      <c r="D516" s="5">
        <v>34</v>
      </c>
      <c r="E516" s="4">
        <v>8</v>
      </c>
      <c r="F516">
        <f>E516/C516</f>
        <v>2.66666666666667</v>
      </c>
    </row>
    <row r="517" ht="45.75" spans="1:6">
      <c r="A517" s="4" t="s">
        <v>500</v>
      </c>
      <c r="B517" s="5" t="s">
        <v>19</v>
      </c>
      <c r="C517" s="4">
        <v>4</v>
      </c>
      <c r="D517" s="5">
        <v>39</v>
      </c>
      <c r="E517" s="4">
        <v>8</v>
      </c>
      <c r="F517">
        <f>E517/C517</f>
        <v>2</v>
      </c>
    </row>
    <row r="518" ht="34.5" spans="1:6">
      <c r="A518" s="4" t="s">
        <v>272</v>
      </c>
      <c r="B518" s="5" t="s">
        <v>11</v>
      </c>
      <c r="C518" s="4">
        <v>1</v>
      </c>
      <c r="D518" s="5">
        <v>55</v>
      </c>
      <c r="E518" s="4">
        <v>9</v>
      </c>
      <c r="F518">
        <f>E518/C518</f>
        <v>9</v>
      </c>
    </row>
    <row r="519" ht="34.5" spans="1:6">
      <c r="A519" s="4" t="s">
        <v>404</v>
      </c>
      <c r="B519" s="5" t="s">
        <v>19</v>
      </c>
      <c r="C519" s="4">
        <v>1</v>
      </c>
      <c r="D519" s="5">
        <v>28</v>
      </c>
      <c r="E519" s="4">
        <v>9</v>
      </c>
      <c r="F519">
        <f>E519/C519</f>
        <v>9</v>
      </c>
    </row>
    <row r="520" ht="45.75" spans="1:6">
      <c r="A520" s="4" t="s">
        <v>70</v>
      </c>
      <c r="B520" s="5" t="s">
        <v>123</v>
      </c>
      <c r="C520" s="4">
        <v>1</v>
      </c>
      <c r="D520" s="5">
        <v>23</v>
      </c>
      <c r="E520" s="4">
        <v>9</v>
      </c>
      <c r="F520">
        <f>E520/C520</f>
        <v>9</v>
      </c>
    </row>
    <row r="521" ht="54.75" spans="1:6">
      <c r="A521" s="2" t="s">
        <v>501</v>
      </c>
      <c r="B521" s="3" t="s">
        <v>19</v>
      </c>
      <c r="C521" s="2">
        <v>1</v>
      </c>
      <c r="D521" s="3">
        <v>19</v>
      </c>
      <c r="E521" s="2">
        <v>9</v>
      </c>
      <c r="F521">
        <f>E521/C521</f>
        <v>9</v>
      </c>
    </row>
    <row r="522" ht="34.5" spans="1:6">
      <c r="A522" s="4" t="s">
        <v>502</v>
      </c>
      <c r="B522" s="5" t="s">
        <v>19</v>
      </c>
      <c r="C522" s="4">
        <v>1</v>
      </c>
      <c r="D522" s="5">
        <v>18</v>
      </c>
      <c r="E522" s="4">
        <v>9</v>
      </c>
      <c r="F522">
        <f>E522/C522</f>
        <v>9</v>
      </c>
    </row>
    <row r="523" ht="68.25" spans="1:6">
      <c r="A523" s="2" t="s">
        <v>503</v>
      </c>
      <c r="B523" s="3" t="s">
        <v>19</v>
      </c>
      <c r="C523" s="2">
        <v>1</v>
      </c>
      <c r="D523" s="3">
        <v>17</v>
      </c>
      <c r="E523" s="2">
        <v>9</v>
      </c>
      <c r="F523">
        <f>E523/C523</f>
        <v>9</v>
      </c>
    </row>
    <row r="524" ht="45.75" spans="1:6">
      <c r="A524" s="4" t="s">
        <v>504</v>
      </c>
      <c r="B524" s="5" t="s">
        <v>11</v>
      </c>
      <c r="C524" s="4">
        <v>1</v>
      </c>
      <c r="D524" s="5">
        <v>17</v>
      </c>
      <c r="E524" s="4">
        <v>9</v>
      </c>
      <c r="F524">
        <f>E524/C524</f>
        <v>9</v>
      </c>
    </row>
    <row r="525" ht="45.75" spans="1:6">
      <c r="A525" s="4" t="s">
        <v>505</v>
      </c>
      <c r="B525" s="5" t="s">
        <v>19</v>
      </c>
      <c r="C525" s="4">
        <v>1</v>
      </c>
      <c r="D525" s="5">
        <v>15</v>
      </c>
      <c r="E525" s="4">
        <v>9</v>
      </c>
      <c r="F525">
        <f>E525/C525</f>
        <v>9</v>
      </c>
    </row>
    <row r="526" ht="45.75" spans="1:6">
      <c r="A526" s="4" t="s">
        <v>274</v>
      </c>
      <c r="B526" s="5" t="s">
        <v>389</v>
      </c>
      <c r="C526" s="4">
        <v>1</v>
      </c>
      <c r="D526" s="5">
        <v>15</v>
      </c>
      <c r="E526" s="4">
        <v>9</v>
      </c>
      <c r="F526">
        <f>E526/C526</f>
        <v>9</v>
      </c>
    </row>
    <row r="527" ht="68.25" spans="1:6">
      <c r="A527" s="2" t="s">
        <v>506</v>
      </c>
      <c r="B527" s="3" t="s">
        <v>19</v>
      </c>
      <c r="C527" s="2">
        <v>1</v>
      </c>
      <c r="D527" s="3">
        <v>13</v>
      </c>
      <c r="E527" s="2">
        <v>9</v>
      </c>
      <c r="F527">
        <f>E527/C527</f>
        <v>9</v>
      </c>
    </row>
    <row r="528" ht="34.5" spans="1:6">
      <c r="A528" s="4" t="s">
        <v>507</v>
      </c>
      <c r="B528" s="5" t="s">
        <v>19</v>
      </c>
      <c r="C528" s="4">
        <v>1</v>
      </c>
      <c r="D528" s="5">
        <v>13</v>
      </c>
      <c r="E528" s="4">
        <v>9</v>
      </c>
      <c r="F528">
        <f>E528/C528</f>
        <v>9</v>
      </c>
    </row>
    <row r="529" ht="34.5" spans="1:6">
      <c r="A529" s="4" t="s">
        <v>508</v>
      </c>
      <c r="B529" s="5" t="s">
        <v>19</v>
      </c>
      <c r="C529" s="4">
        <v>1</v>
      </c>
      <c r="D529" s="5">
        <v>13</v>
      </c>
      <c r="E529" s="4">
        <v>9</v>
      </c>
      <c r="F529">
        <f>E529/C529</f>
        <v>9</v>
      </c>
    </row>
    <row r="530" ht="45.75" spans="1:6">
      <c r="A530" s="4" t="s">
        <v>385</v>
      </c>
      <c r="B530" s="5" t="s">
        <v>9</v>
      </c>
      <c r="C530" s="4">
        <v>1</v>
      </c>
      <c r="D530" s="5">
        <v>13</v>
      </c>
      <c r="E530" s="4">
        <v>9</v>
      </c>
      <c r="F530">
        <f>E530/C530</f>
        <v>9</v>
      </c>
    </row>
    <row r="531" ht="57" spans="1:6">
      <c r="A531" s="4" t="s">
        <v>284</v>
      </c>
      <c r="B531" s="5" t="s">
        <v>13</v>
      </c>
      <c r="C531" s="4">
        <v>1</v>
      </c>
      <c r="D531" s="5">
        <v>13</v>
      </c>
      <c r="E531" s="4">
        <v>9</v>
      </c>
      <c r="F531">
        <f>E531/C531</f>
        <v>9</v>
      </c>
    </row>
    <row r="532" ht="34.5" spans="1:6">
      <c r="A532" s="4" t="s">
        <v>218</v>
      </c>
      <c r="B532" s="5" t="s">
        <v>509</v>
      </c>
      <c r="C532" s="4">
        <v>1</v>
      </c>
      <c r="D532" s="5">
        <v>12</v>
      </c>
      <c r="E532" s="4">
        <v>9</v>
      </c>
      <c r="F532">
        <f>E532/C532</f>
        <v>9</v>
      </c>
    </row>
    <row r="533" ht="34.5" spans="1:6">
      <c r="A533" s="4" t="s">
        <v>66</v>
      </c>
      <c r="B533" s="5" t="s">
        <v>79</v>
      </c>
      <c r="C533" s="4">
        <v>1</v>
      </c>
      <c r="D533" s="5">
        <v>11</v>
      </c>
      <c r="E533" s="4">
        <v>9</v>
      </c>
      <c r="F533">
        <f>E533/C533</f>
        <v>9</v>
      </c>
    </row>
    <row r="534" ht="34.5" spans="1:6">
      <c r="A534" s="4" t="s">
        <v>253</v>
      </c>
      <c r="B534" s="5" t="s">
        <v>389</v>
      </c>
      <c r="C534" s="4">
        <v>1</v>
      </c>
      <c r="D534" s="5">
        <v>11</v>
      </c>
      <c r="E534" s="4">
        <v>9</v>
      </c>
      <c r="F534">
        <f>E534/C534</f>
        <v>9</v>
      </c>
    </row>
    <row r="535" ht="45.75" spans="1:6">
      <c r="A535" s="4" t="s">
        <v>510</v>
      </c>
      <c r="B535" s="5" t="s">
        <v>511</v>
      </c>
      <c r="C535" s="4">
        <v>1</v>
      </c>
      <c r="D535" s="5">
        <v>10</v>
      </c>
      <c r="E535" s="4">
        <v>9</v>
      </c>
      <c r="F535">
        <f>E535/C535</f>
        <v>9</v>
      </c>
    </row>
    <row r="536" ht="45.75" spans="1:6">
      <c r="A536" s="4" t="s">
        <v>376</v>
      </c>
      <c r="B536" s="5" t="s">
        <v>267</v>
      </c>
      <c r="C536" s="4">
        <v>1</v>
      </c>
      <c r="D536" s="5">
        <v>10</v>
      </c>
      <c r="E536" s="4">
        <v>9</v>
      </c>
      <c r="F536">
        <f>E536/C536</f>
        <v>9</v>
      </c>
    </row>
    <row r="537" ht="45.75" spans="1:6">
      <c r="A537" s="4" t="s">
        <v>280</v>
      </c>
      <c r="B537" s="5" t="s">
        <v>120</v>
      </c>
      <c r="C537" s="4">
        <v>1</v>
      </c>
      <c r="D537" s="5">
        <v>10</v>
      </c>
      <c r="E537" s="4">
        <v>9</v>
      </c>
      <c r="F537">
        <f>E537/C537</f>
        <v>9</v>
      </c>
    </row>
    <row r="538" ht="34.5" spans="1:6">
      <c r="A538" s="4" t="s">
        <v>512</v>
      </c>
      <c r="B538" s="5" t="s">
        <v>19</v>
      </c>
      <c r="C538" s="4">
        <v>2</v>
      </c>
      <c r="D538" s="5">
        <v>108</v>
      </c>
      <c r="E538" s="4">
        <v>9</v>
      </c>
      <c r="F538">
        <f>E538/C538</f>
        <v>4.5</v>
      </c>
    </row>
    <row r="539" ht="34.5" spans="1:6">
      <c r="A539" s="4" t="s">
        <v>29</v>
      </c>
      <c r="B539" s="5" t="s">
        <v>513</v>
      </c>
      <c r="C539" s="4">
        <v>2</v>
      </c>
      <c r="D539" s="5">
        <v>45</v>
      </c>
      <c r="E539" s="4">
        <v>9</v>
      </c>
      <c r="F539">
        <f>E539/C539</f>
        <v>4.5</v>
      </c>
    </row>
    <row r="540" ht="34.5" spans="1:6">
      <c r="A540" s="4" t="s">
        <v>409</v>
      </c>
      <c r="B540" s="5" t="s">
        <v>11</v>
      </c>
      <c r="C540" s="4">
        <v>2</v>
      </c>
      <c r="D540" s="5">
        <v>22</v>
      </c>
      <c r="E540" s="4">
        <v>9</v>
      </c>
      <c r="F540">
        <f>E540/C540</f>
        <v>4.5</v>
      </c>
    </row>
    <row r="541" ht="34.5" spans="1:6">
      <c r="A541" s="4" t="s">
        <v>514</v>
      </c>
      <c r="B541" s="5" t="s">
        <v>13</v>
      </c>
      <c r="C541" s="4">
        <v>2</v>
      </c>
      <c r="D541" s="5">
        <v>21</v>
      </c>
      <c r="E541" s="4">
        <v>9</v>
      </c>
      <c r="F541">
        <f>E541/C541</f>
        <v>4.5</v>
      </c>
    </row>
    <row r="542" ht="45.75" spans="1:6">
      <c r="A542" s="4" t="s">
        <v>515</v>
      </c>
      <c r="B542" s="5" t="s">
        <v>273</v>
      </c>
      <c r="C542" s="4">
        <v>2</v>
      </c>
      <c r="D542" s="5">
        <v>21</v>
      </c>
      <c r="E542" s="4">
        <v>9</v>
      </c>
      <c r="F542">
        <f>E542/C542</f>
        <v>4.5</v>
      </c>
    </row>
    <row r="543" ht="68.25" spans="1:6">
      <c r="A543" s="2" t="s">
        <v>516</v>
      </c>
      <c r="B543" s="3" t="s">
        <v>53</v>
      </c>
      <c r="C543" s="2">
        <v>2</v>
      </c>
      <c r="D543" s="3">
        <v>18</v>
      </c>
      <c r="E543" s="2">
        <v>9</v>
      </c>
      <c r="F543">
        <f>E543/C543</f>
        <v>4.5</v>
      </c>
    </row>
    <row r="544" ht="68.25" spans="1:6">
      <c r="A544" s="2" t="s">
        <v>325</v>
      </c>
      <c r="B544" s="3" t="s">
        <v>517</v>
      </c>
      <c r="C544" s="2">
        <v>2</v>
      </c>
      <c r="D544" s="3">
        <v>17</v>
      </c>
      <c r="E544" s="2">
        <v>9</v>
      </c>
      <c r="F544">
        <f>E544/C544</f>
        <v>4.5</v>
      </c>
    </row>
    <row r="545" ht="68.25" spans="1:6">
      <c r="A545" s="2" t="s">
        <v>518</v>
      </c>
      <c r="B545" s="3" t="s">
        <v>192</v>
      </c>
      <c r="C545" s="2">
        <v>2</v>
      </c>
      <c r="D545" s="3">
        <v>14</v>
      </c>
      <c r="E545" s="2">
        <v>9</v>
      </c>
      <c r="F545">
        <f>E545/C545</f>
        <v>4.5</v>
      </c>
    </row>
    <row r="546" ht="41.25" spans="1:6">
      <c r="A546" s="2" t="s">
        <v>519</v>
      </c>
      <c r="B546" s="3" t="s">
        <v>19</v>
      </c>
      <c r="C546" s="2">
        <v>2</v>
      </c>
      <c r="D546" s="3">
        <v>13</v>
      </c>
      <c r="E546" s="2">
        <v>9</v>
      </c>
      <c r="F546">
        <f>E546/C546</f>
        <v>4.5</v>
      </c>
    </row>
    <row r="547" ht="34.5" spans="1:6">
      <c r="A547" s="4" t="s">
        <v>520</v>
      </c>
      <c r="B547" s="5" t="s">
        <v>19</v>
      </c>
      <c r="C547" s="4">
        <v>2</v>
      </c>
      <c r="D547" s="5">
        <v>13</v>
      </c>
      <c r="E547" s="4">
        <v>9</v>
      </c>
      <c r="F547">
        <f>E547/C547</f>
        <v>4.5</v>
      </c>
    </row>
    <row r="548" ht="54.75" spans="1:6">
      <c r="A548" s="2" t="s">
        <v>32</v>
      </c>
      <c r="B548" s="3" t="s">
        <v>7</v>
      </c>
      <c r="C548" s="2">
        <v>3</v>
      </c>
      <c r="D548" s="3">
        <v>17</v>
      </c>
      <c r="E548" s="2">
        <v>9</v>
      </c>
      <c r="F548">
        <f>E548/C548</f>
        <v>3</v>
      </c>
    </row>
    <row r="549" ht="95.25" spans="1:6">
      <c r="A549" s="2" t="s">
        <v>521</v>
      </c>
      <c r="B549" s="3" t="s">
        <v>129</v>
      </c>
      <c r="C549" s="2">
        <v>4</v>
      </c>
      <c r="D549" s="3">
        <v>22</v>
      </c>
      <c r="E549" s="2">
        <v>9</v>
      </c>
      <c r="F549">
        <f>E549/C549</f>
        <v>2.25</v>
      </c>
    </row>
    <row r="550" ht="54.75" spans="1:6">
      <c r="A550" s="2" t="s">
        <v>32</v>
      </c>
      <c r="B550" s="3" t="s">
        <v>155</v>
      </c>
      <c r="C550" s="2">
        <v>4</v>
      </c>
      <c r="D550" s="3">
        <v>15</v>
      </c>
      <c r="E550" s="2">
        <v>9</v>
      </c>
      <c r="F550">
        <f>E550/C550</f>
        <v>2.25</v>
      </c>
    </row>
    <row r="551" ht="54.75" spans="1:6">
      <c r="A551" s="2" t="s">
        <v>331</v>
      </c>
      <c r="B551" s="3" t="s">
        <v>522</v>
      </c>
      <c r="C551" s="2">
        <v>6</v>
      </c>
      <c r="D551" s="3">
        <v>20</v>
      </c>
      <c r="E551" s="2">
        <v>9</v>
      </c>
      <c r="F551">
        <f>E551/C551</f>
        <v>1.5</v>
      </c>
    </row>
    <row r="552" ht="45.75" spans="1:6">
      <c r="A552" s="4" t="s">
        <v>52</v>
      </c>
      <c r="B552" s="5" t="s">
        <v>523</v>
      </c>
      <c r="C552" s="4">
        <v>1</v>
      </c>
      <c r="D552" s="5">
        <v>31</v>
      </c>
      <c r="E552" s="4">
        <v>10</v>
      </c>
      <c r="F552">
        <f>E552/C552</f>
        <v>10</v>
      </c>
    </row>
    <row r="553" ht="34.5" spans="1:6">
      <c r="A553" s="4" t="s">
        <v>381</v>
      </c>
      <c r="B553" s="5" t="s">
        <v>13</v>
      </c>
      <c r="C553" s="4">
        <v>1</v>
      </c>
      <c r="D553" s="5">
        <v>26</v>
      </c>
      <c r="E553" s="4">
        <v>10</v>
      </c>
      <c r="F553">
        <f>E553/C553</f>
        <v>10</v>
      </c>
    </row>
    <row r="554" ht="41.25" spans="1:6">
      <c r="A554" s="2" t="s">
        <v>188</v>
      </c>
      <c r="B554" s="3" t="s">
        <v>13</v>
      </c>
      <c r="C554" s="2">
        <v>1</v>
      </c>
      <c r="D554" s="3">
        <v>20</v>
      </c>
      <c r="E554" s="2">
        <v>10</v>
      </c>
      <c r="F554">
        <f>E554/C554</f>
        <v>10</v>
      </c>
    </row>
    <row r="555" ht="45.75" spans="1:6">
      <c r="A555" s="4" t="s">
        <v>280</v>
      </c>
      <c r="B555" s="5" t="s">
        <v>13</v>
      </c>
      <c r="C555" s="4">
        <v>1</v>
      </c>
      <c r="D555" s="5">
        <v>20</v>
      </c>
      <c r="E555" s="4">
        <v>10</v>
      </c>
      <c r="F555">
        <f>E555/C555</f>
        <v>10</v>
      </c>
    </row>
    <row r="556" ht="34.5" spans="1:6">
      <c r="A556" s="4" t="s">
        <v>254</v>
      </c>
      <c r="B556" s="5" t="s">
        <v>9</v>
      </c>
      <c r="C556" s="4">
        <v>1</v>
      </c>
      <c r="D556" s="5">
        <v>19</v>
      </c>
      <c r="E556" s="4">
        <v>10</v>
      </c>
      <c r="F556">
        <f>E556/C556</f>
        <v>10</v>
      </c>
    </row>
    <row r="557" ht="34.5" spans="1:6">
      <c r="A557" s="4" t="s">
        <v>524</v>
      </c>
      <c r="B557" s="5" t="s">
        <v>19</v>
      </c>
      <c r="C557" s="4">
        <v>1</v>
      </c>
      <c r="D557" s="5">
        <v>18</v>
      </c>
      <c r="E557" s="4">
        <v>10</v>
      </c>
      <c r="F557">
        <f>E557/C557</f>
        <v>10</v>
      </c>
    </row>
    <row r="558" ht="34.5" spans="1:6">
      <c r="A558" s="4" t="s">
        <v>102</v>
      </c>
      <c r="B558" s="5" t="s">
        <v>525</v>
      </c>
      <c r="C558" s="4">
        <v>1</v>
      </c>
      <c r="D558" s="5">
        <v>18</v>
      </c>
      <c r="E558" s="4">
        <v>10</v>
      </c>
      <c r="F558">
        <f>E558/C558</f>
        <v>10</v>
      </c>
    </row>
    <row r="559" ht="81.75" spans="1:6">
      <c r="A559" s="2" t="s">
        <v>526</v>
      </c>
      <c r="B559" s="3" t="s">
        <v>19</v>
      </c>
      <c r="C559" s="2">
        <v>1</v>
      </c>
      <c r="D559" s="3">
        <v>16</v>
      </c>
      <c r="E559" s="2">
        <v>10</v>
      </c>
      <c r="F559">
        <f>E559/C559</f>
        <v>10</v>
      </c>
    </row>
    <row r="560" ht="68.25" spans="1:6">
      <c r="A560" s="2" t="s">
        <v>527</v>
      </c>
      <c r="B560" s="3" t="s">
        <v>120</v>
      </c>
      <c r="C560" s="2">
        <v>1</v>
      </c>
      <c r="D560" s="3">
        <v>14</v>
      </c>
      <c r="E560" s="2">
        <v>10</v>
      </c>
      <c r="F560">
        <f>E560/C560</f>
        <v>10</v>
      </c>
    </row>
    <row r="561" ht="45" spans="1:6">
      <c r="A561" s="6" t="s">
        <v>38</v>
      </c>
      <c r="B561" s="7" t="s">
        <v>377</v>
      </c>
      <c r="C561" s="6">
        <v>1</v>
      </c>
      <c r="D561" s="7">
        <v>14</v>
      </c>
      <c r="E561" s="6">
        <v>10</v>
      </c>
      <c r="F561">
        <f>E561/C561</f>
        <v>10</v>
      </c>
    </row>
    <row r="562" ht="54.75" spans="1:6">
      <c r="A562" s="2" t="s">
        <v>58</v>
      </c>
      <c r="B562" s="3" t="s">
        <v>528</v>
      </c>
      <c r="C562" s="2">
        <v>1</v>
      </c>
      <c r="D562" s="3">
        <v>13</v>
      </c>
      <c r="E562" s="2">
        <v>10</v>
      </c>
      <c r="F562">
        <f>E562/C562</f>
        <v>10</v>
      </c>
    </row>
    <row r="563" ht="34.5" spans="1:6">
      <c r="A563" s="4" t="s">
        <v>138</v>
      </c>
      <c r="B563" s="5" t="s">
        <v>172</v>
      </c>
      <c r="C563" s="4">
        <v>1</v>
      </c>
      <c r="D563" s="5">
        <v>13</v>
      </c>
      <c r="E563" s="4">
        <v>10</v>
      </c>
      <c r="F563">
        <f>E563/C563</f>
        <v>10</v>
      </c>
    </row>
    <row r="564" ht="45.75" spans="1:6">
      <c r="A564" s="4" t="s">
        <v>38</v>
      </c>
      <c r="B564" s="5" t="s">
        <v>192</v>
      </c>
      <c r="C564" s="4">
        <v>1</v>
      </c>
      <c r="D564" s="5">
        <v>13</v>
      </c>
      <c r="E564" s="4">
        <v>10</v>
      </c>
      <c r="F564">
        <f>E564/C564</f>
        <v>10</v>
      </c>
    </row>
    <row r="565" ht="54.75" spans="1:6">
      <c r="A565" s="2" t="s">
        <v>473</v>
      </c>
      <c r="B565" s="3" t="s">
        <v>529</v>
      </c>
      <c r="C565" s="2">
        <v>1</v>
      </c>
      <c r="D565" s="3">
        <v>11</v>
      </c>
      <c r="E565" s="2">
        <v>10</v>
      </c>
      <c r="F565">
        <f>E565/C565</f>
        <v>10</v>
      </c>
    </row>
    <row r="566" ht="54.75" spans="1:6">
      <c r="A566" s="2" t="s">
        <v>473</v>
      </c>
      <c r="B566" s="3" t="s">
        <v>530</v>
      </c>
      <c r="C566" s="2">
        <v>1</v>
      </c>
      <c r="D566" s="3">
        <v>11</v>
      </c>
      <c r="E566" s="2">
        <v>10</v>
      </c>
      <c r="F566">
        <f>E566/C566</f>
        <v>10</v>
      </c>
    </row>
    <row r="567" ht="34.5" spans="1:6">
      <c r="A567" s="4" t="s">
        <v>319</v>
      </c>
      <c r="B567" s="5" t="s">
        <v>13</v>
      </c>
      <c r="C567" s="4">
        <v>2</v>
      </c>
      <c r="D567" s="5">
        <v>98</v>
      </c>
      <c r="E567" s="4">
        <v>10</v>
      </c>
      <c r="F567">
        <f>E567/C567</f>
        <v>5</v>
      </c>
    </row>
    <row r="568" ht="68.25" spans="1:6">
      <c r="A568" s="2" t="s">
        <v>531</v>
      </c>
      <c r="B568" s="3" t="s">
        <v>11</v>
      </c>
      <c r="C568" s="2">
        <v>2</v>
      </c>
      <c r="D568" s="3">
        <v>13</v>
      </c>
      <c r="E568" s="2">
        <v>10</v>
      </c>
      <c r="F568">
        <f>E568/C568</f>
        <v>5</v>
      </c>
    </row>
    <row r="569" ht="95.25" spans="1:6">
      <c r="A569" s="2" t="s">
        <v>532</v>
      </c>
      <c r="B569" s="3" t="s">
        <v>533</v>
      </c>
      <c r="C569" s="2">
        <v>3</v>
      </c>
      <c r="D569" s="3">
        <v>53</v>
      </c>
      <c r="E569" s="2">
        <v>10</v>
      </c>
      <c r="F569">
        <f>E569/C569</f>
        <v>3.33333333333333</v>
      </c>
    </row>
    <row r="570" ht="54.75" spans="1:6">
      <c r="A570" s="2" t="s">
        <v>534</v>
      </c>
      <c r="B570" s="3" t="s">
        <v>535</v>
      </c>
      <c r="C570" s="2">
        <v>3</v>
      </c>
      <c r="D570" s="3">
        <v>30</v>
      </c>
      <c r="E570" s="2">
        <v>10</v>
      </c>
      <c r="F570">
        <f>E570/C570</f>
        <v>3.33333333333333</v>
      </c>
    </row>
    <row r="571" ht="45.75" spans="1:6">
      <c r="A571" s="4" t="s">
        <v>536</v>
      </c>
      <c r="B571" s="5" t="s">
        <v>537</v>
      </c>
      <c r="C571" s="4">
        <v>3</v>
      </c>
      <c r="D571" s="5">
        <v>21</v>
      </c>
      <c r="E571" s="4">
        <v>10</v>
      </c>
      <c r="F571">
        <f>E571/C571</f>
        <v>3.33333333333333</v>
      </c>
    </row>
    <row r="572" ht="81.75" spans="1:6">
      <c r="A572" s="2" t="s">
        <v>321</v>
      </c>
      <c r="B572" s="3" t="s">
        <v>538</v>
      </c>
      <c r="C572" s="2">
        <v>3</v>
      </c>
      <c r="D572" s="3">
        <v>13</v>
      </c>
      <c r="E572" s="2">
        <v>10</v>
      </c>
      <c r="F572">
        <f>E572/C572</f>
        <v>3.33333333333333</v>
      </c>
    </row>
    <row r="573" ht="68.25" spans="1:6">
      <c r="A573" s="2" t="s">
        <v>539</v>
      </c>
      <c r="B573" s="3" t="s">
        <v>19</v>
      </c>
      <c r="C573" s="2">
        <v>1</v>
      </c>
      <c r="D573" s="3">
        <v>33</v>
      </c>
      <c r="E573" s="2">
        <v>11</v>
      </c>
      <c r="F573">
        <f>E573/C573</f>
        <v>11</v>
      </c>
    </row>
    <row r="574" ht="68.25" spans="1:6">
      <c r="A574" s="2" t="s">
        <v>540</v>
      </c>
      <c r="B574" s="3" t="s">
        <v>19</v>
      </c>
      <c r="C574" s="2">
        <v>1</v>
      </c>
      <c r="D574" s="3">
        <v>28</v>
      </c>
      <c r="E574" s="2">
        <v>11</v>
      </c>
      <c r="F574">
        <f>E574/C574</f>
        <v>11</v>
      </c>
    </row>
    <row r="575" ht="34.5" spans="1:6">
      <c r="A575" s="4" t="s">
        <v>86</v>
      </c>
      <c r="B575" s="5" t="s">
        <v>21</v>
      </c>
      <c r="C575" s="4">
        <v>1</v>
      </c>
      <c r="D575" s="5">
        <v>26</v>
      </c>
      <c r="E575" s="4">
        <v>11</v>
      </c>
      <c r="F575">
        <f>E575/C575</f>
        <v>11</v>
      </c>
    </row>
    <row r="576" ht="68.25" spans="1:6">
      <c r="A576" s="2" t="s">
        <v>321</v>
      </c>
      <c r="B576" s="3" t="s">
        <v>541</v>
      </c>
      <c r="C576" s="2">
        <v>1</v>
      </c>
      <c r="D576" s="3">
        <v>25</v>
      </c>
      <c r="E576" s="2">
        <v>11</v>
      </c>
      <c r="F576">
        <f>E576/C576</f>
        <v>11</v>
      </c>
    </row>
    <row r="577" ht="45.75" spans="1:6">
      <c r="A577" s="4" t="s">
        <v>385</v>
      </c>
      <c r="B577" s="5" t="s">
        <v>11</v>
      </c>
      <c r="C577" s="4">
        <v>1</v>
      </c>
      <c r="D577" s="5">
        <v>22</v>
      </c>
      <c r="E577" s="4">
        <v>11</v>
      </c>
      <c r="F577">
        <f>E577/C577</f>
        <v>11</v>
      </c>
    </row>
    <row r="578" ht="45.75" spans="1:6">
      <c r="A578" s="4" t="s">
        <v>542</v>
      </c>
      <c r="B578" s="5" t="s">
        <v>19</v>
      </c>
      <c r="C578" s="4">
        <v>1</v>
      </c>
      <c r="D578" s="5">
        <v>19</v>
      </c>
      <c r="E578" s="4">
        <v>11</v>
      </c>
      <c r="F578">
        <f>E578/C578</f>
        <v>11</v>
      </c>
    </row>
    <row r="579" ht="45.75" spans="1:6">
      <c r="A579" s="4" t="s">
        <v>543</v>
      </c>
      <c r="B579" s="5" t="s">
        <v>544</v>
      </c>
      <c r="C579" s="4">
        <v>1</v>
      </c>
      <c r="D579" s="5">
        <v>19</v>
      </c>
      <c r="E579" s="4">
        <v>11</v>
      </c>
      <c r="F579">
        <f>E579/C579</f>
        <v>11</v>
      </c>
    </row>
    <row r="580" ht="68.25" spans="1:6">
      <c r="A580" s="2" t="s">
        <v>438</v>
      </c>
      <c r="B580" s="3" t="s">
        <v>545</v>
      </c>
      <c r="C580" s="2">
        <v>1</v>
      </c>
      <c r="D580" s="3">
        <v>18</v>
      </c>
      <c r="E580" s="2">
        <v>11</v>
      </c>
      <c r="F580">
        <f>E580/C580</f>
        <v>11</v>
      </c>
    </row>
    <row r="581" ht="54.75" spans="1:6">
      <c r="A581" s="2" t="s">
        <v>127</v>
      </c>
      <c r="B581" s="3" t="s">
        <v>21</v>
      </c>
      <c r="C581" s="2">
        <v>1</v>
      </c>
      <c r="D581" s="3">
        <v>15</v>
      </c>
      <c r="E581" s="2">
        <v>11</v>
      </c>
      <c r="F581">
        <f>E581/C581</f>
        <v>11</v>
      </c>
    </row>
    <row r="582" ht="54.75" spans="1:6">
      <c r="A582" s="2" t="s">
        <v>546</v>
      </c>
      <c r="B582" s="3" t="s">
        <v>547</v>
      </c>
      <c r="C582" s="2">
        <v>1</v>
      </c>
      <c r="D582" s="3">
        <v>12</v>
      </c>
      <c r="E582" s="2">
        <v>11</v>
      </c>
      <c r="F582">
        <f>E582/C582</f>
        <v>11</v>
      </c>
    </row>
    <row r="583" ht="34.5" spans="1:6">
      <c r="A583" s="4" t="s">
        <v>548</v>
      </c>
      <c r="B583" s="5" t="s">
        <v>13</v>
      </c>
      <c r="C583" s="4">
        <v>2</v>
      </c>
      <c r="D583" s="5">
        <v>34</v>
      </c>
      <c r="E583" s="4">
        <v>11</v>
      </c>
      <c r="F583">
        <f>E583/C583</f>
        <v>5.5</v>
      </c>
    </row>
    <row r="584" ht="34.5" spans="1:6">
      <c r="A584" s="4" t="s">
        <v>25</v>
      </c>
      <c r="B584" s="5" t="s">
        <v>549</v>
      </c>
      <c r="C584" s="4">
        <v>2</v>
      </c>
      <c r="D584" s="5">
        <v>30</v>
      </c>
      <c r="E584" s="4">
        <v>11</v>
      </c>
      <c r="F584">
        <f>E584/C584</f>
        <v>5.5</v>
      </c>
    </row>
    <row r="585" ht="45.75" spans="1:6">
      <c r="A585" s="4" t="s">
        <v>550</v>
      </c>
      <c r="B585" s="5" t="s">
        <v>19</v>
      </c>
      <c r="C585" s="4">
        <v>2</v>
      </c>
      <c r="D585" s="5">
        <v>19</v>
      </c>
      <c r="E585" s="4">
        <v>11</v>
      </c>
      <c r="F585">
        <f>E585/C585</f>
        <v>5.5</v>
      </c>
    </row>
    <row r="586" ht="34.5" spans="1:6">
      <c r="A586" s="4" t="s">
        <v>551</v>
      </c>
      <c r="B586" s="5" t="s">
        <v>19</v>
      </c>
      <c r="C586" s="4">
        <v>2</v>
      </c>
      <c r="D586" s="5">
        <v>14</v>
      </c>
      <c r="E586" s="4">
        <v>11</v>
      </c>
      <c r="F586">
        <f>E586/C586</f>
        <v>5.5</v>
      </c>
    </row>
    <row r="587" ht="34.5" spans="1:6">
      <c r="A587" s="4" t="s">
        <v>552</v>
      </c>
      <c r="B587" s="5" t="s">
        <v>553</v>
      </c>
      <c r="C587" s="4">
        <v>2</v>
      </c>
      <c r="D587" s="5">
        <v>13</v>
      </c>
      <c r="E587" s="4">
        <v>11</v>
      </c>
      <c r="F587">
        <f>E587/C587</f>
        <v>5.5</v>
      </c>
    </row>
    <row r="588" ht="34.5" spans="1:6">
      <c r="A588" s="4" t="s">
        <v>554</v>
      </c>
      <c r="B588" s="5" t="s">
        <v>19</v>
      </c>
      <c r="C588" s="4">
        <v>1</v>
      </c>
      <c r="D588" s="5">
        <v>31</v>
      </c>
      <c r="E588" s="4">
        <v>12</v>
      </c>
      <c r="F588">
        <f>E588/C588</f>
        <v>12</v>
      </c>
    </row>
    <row r="589" ht="54.75" spans="1:6">
      <c r="A589" s="2" t="s">
        <v>555</v>
      </c>
      <c r="B589" s="3" t="s">
        <v>556</v>
      </c>
      <c r="C589" s="2">
        <v>1</v>
      </c>
      <c r="D589" s="3">
        <v>29</v>
      </c>
      <c r="E589" s="2">
        <v>12</v>
      </c>
      <c r="F589">
        <f>E589/C589</f>
        <v>12</v>
      </c>
    </row>
    <row r="590" ht="54.75" spans="1:6">
      <c r="A590" s="2" t="s">
        <v>230</v>
      </c>
      <c r="B590" s="3" t="s">
        <v>13</v>
      </c>
      <c r="C590" s="2">
        <v>1</v>
      </c>
      <c r="D590" s="3">
        <v>29</v>
      </c>
      <c r="E590" s="2">
        <v>12</v>
      </c>
      <c r="F590">
        <f>E590/C590</f>
        <v>12</v>
      </c>
    </row>
    <row r="591" ht="45.75" spans="1:6">
      <c r="A591" s="4" t="s">
        <v>54</v>
      </c>
      <c r="B591" s="5" t="s">
        <v>13</v>
      </c>
      <c r="C591" s="4">
        <v>1</v>
      </c>
      <c r="D591" s="5">
        <v>26</v>
      </c>
      <c r="E591" s="4">
        <v>12</v>
      </c>
      <c r="F591">
        <f>E591/C591</f>
        <v>12</v>
      </c>
    </row>
    <row r="592" ht="41.25" spans="1:6">
      <c r="A592" s="2" t="s">
        <v>557</v>
      </c>
      <c r="B592" s="3" t="s">
        <v>13</v>
      </c>
      <c r="C592" s="2">
        <v>1</v>
      </c>
      <c r="D592" s="3">
        <v>22</v>
      </c>
      <c r="E592" s="2">
        <v>12</v>
      </c>
      <c r="F592">
        <f>E592/C592</f>
        <v>12</v>
      </c>
    </row>
    <row r="593" ht="34.5" spans="1:6">
      <c r="A593" s="4" t="s">
        <v>51</v>
      </c>
      <c r="B593" s="5" t="s">
        <v>144</v>
      </c>
      <c r="C593" s="4">
        <v>1</v>
      </c>
      <c r="D593" s="5">
        <v>19</v>
      </c>
      <c r="E593" s="4">
        <v>12</v>
      </c>
      <c r="F593">
        <f>E593/C593</f>
        <v>12</v>
      </c>
    </row>
    <row r="594" ht="45.75" spans="1:6">
      <c r="A594" s="4" t="s">
        <v>437</v>
      </c>
      <c r="B594" s="5" t="s">
        <v>11</v>
      </c>
      <c r="C594" s="4">
        <v>1</v>
      </c>
      <c r="D594" s="5">
        <v>19</v>
      </c>
      <c r="E594" s="4">
        <v>12</v>
      </c>
      <c r="F594">
        <f>E594/C594</f>
        <v>12</v>
      </c>
    </row>
    <row r="595" ht="34.5" spans="1:6">
      <c r="A595" s="4" t="s">
        <v>558</v>
      </c>
      <c r="B595" s="5" t="s">
        <v>19</v>
      </c>
      <c r="C595" s="4">
        <v>1</v>
      </c>
      <c r="D595" s="5">
        <v>19</v>
      </c>
      <c r="E595" s="4">
        <v>12</v>
      </c>
      <c r="F595">
        <f>E595/C595</f>
        <v>12</v>
      </c>
    </row>
    <row r="596" ht="68.25" spans="1:6">
      <c r="A596" s="2" t="s">
        <v>559</v>
      </c>
      <c r="B596" s="3" t="s">
        <v>19</v>
      </c>
      <c r="C596" s="2">
        <v>1</v>
      </c>
      <c r="D596" s="3">
        <v>17</v>
      </c>
      <c r="E596" s="2">
        <v>12</v>
      </c>
      <c r="F596">
        <f>E596/C596</f>
        <v>12</v>
      </c>
    </row>
    <row r="597" ht="45.75" spans="1:6">
      <c r="A597" s="4" t="s">
        <v>146</v>
      </c>
      <c r="B597" s="5" t="s">
        <v>485</v>
      </c>
      <c r="C597" s="4">
        <v>1</v>
      </c>
      <c r="D597" s="5">
        <v>17</v>
      </c>
      <c r="E597" s="4">
        <v>12</v>
      </c>
      <c r="F597">
        <f>E597/C597</f>
        <v>12</v>
      </c>
    </row>
    <row r="598" ht="45.75" spans="1:6">
      <c r="A598" s="4" t="s">
        <v>126</v>
      </c>
      <c r="B598" s="5" t="s">
        <v>13</v>
      </c>
      <c r="C598" s="4">
        <v>1</v>
      </c>
      <c r="D598" s="5">
        <v>17</v>
      </c>
      <c r="E598" s="4">
        <v>12</v>
      </c>
      <c r="F598">
        <f>E598/C598</f>
        <v>12</v>
      </c>
    </row>
    <row r="599" ht="41.25" spans="1:6">
      <c r="A599" s="2" t="s">
        <v>557</v>
      </c>
      <c r="B599" s="3" t="s">
        <v>11</v>
      </c>
      <c r="C599" s="2">
        <v>1</v>
      </c>
      <c r="D599" s="3">
        <v>16</v>
      </c>
      <c r="E599" s="2">
        <v>12</v>
      </c>
      <c r="F599">
        <f>E599/C599</f>
        <v>12</v>
      </c>
    </row>
    <row r="600" ht="54.75" spans="1:6">
      <c r="A600" s="2" t="s">
        <v>560</v>
      </c>
      <c r="B600" s="3" t="s">
        <v>561</v>
      </c>
      <c r="C600" s="2">
        <v>1</v>
      </c>
      <c r="D600" s="3">
        <v>15</v>
      </c>
      <c r="E600" s="2">
        <v>12</v>
      </c>
      <c r="F600">
        <f>E600/C600</f>
        <v>12</v>
      </c>
    </row>
    <row r="601" ht="54.75" spans="1:6">
      <c r="A601" s="2" t="s">
        <v>562</v>
      </c>
      <c r="B601" s="3" t="s">
        <v>19</v>
      </c>
      <c r="C601" s="2">
        <v>1</v>
      </c>
      <c r="D601" s="3">
        <v>15</v>
      </c>
      <c r="E601" s="2">
        <v>12</v>
      </c>
      <c r="F601">
        <f>E601/C601</f>
        <v>12</v>
      </c>
    </row>
    <row r="602" ht="57" spans="1:6">
      <c r="A602" s="4" t="s">
        <v>353</v>
      </c>
      <c r="B602" s="5" t="s">
        <v>13</v>
      </c>
      <c r="C602" s="4">
        <v>1</v>
      </c>
      <c r="D602" s="5">
        <v>15</v>
      </c>
      <c r="E602" s="4">
        <v>12</v>
      </c>
      <c r="F602">
        <f>E602/C602</f>
        <v>12</v>
      </c>
    </row>
    <row r="603" ht="45.75" spans="1:6">
      <c r="A603" s="4" t="s">
        <v>563</v>
      </c>
      <c r="B603" s="5" t="s">
        <v>564</v>
      </c>
      <c r="C603" s="4">
        <v>1</v>
      </c>
      <c r="D603" s="5">
        <v>14</v>
      </c>
      <c r="E603" s="4">
        <v>12</v>
      </c>
      <c r="F603">
        <f>E603/C603</f>
        <v>12</v>
      </c>
    </row>
    <row r="604" ht="54.75" spans="1:6">
      <c r="A604" s="2" t="s">
        <v>22</v>
      </c>
      <c r="B604" s="3" t="s">
        <v>63</v>
      </c>
      <c r="C604" s="2">
        <v>2</v>
      </c>
      <c r="D604" s="3">
        <v>23</v>
      </c>
      <c r="E604" s="2">
        <v>12</v>
      </c>
      <c r="F604">
        <f>E604/C604</f>
        <v>6</v>
      </c>
    </row>
    <row r="605" ht="34.5" spans="1:6">
      <c r="A605" s="4" t="s">
        <v>565</v>
      </c>
      <c r="B605" s="5" t="s">
        <v>136</v>
      </c>
      <c r="C605" s="4">
        <v>2</v>
      </c>
      <c r="D605" s="5">
        <v>18</v>
      </c>
      <c r="E605" s="4">
        <v>12</v>
      </c>
      <c r="F605">
        <f>E605/C605</f>
        <v>6</v>
      </c>
    </row>
    <row r="606" ht="45.75" spans="1:6">
      <c r="A606" s="4" t="s">
        <v>385</v>
      </c>
      <c r="B606" s="5" t="s">
        <v>13</v>
      </c>
      <c r="C606" s="4">
        <v>2</v>
      </c>
      <c r="D606" s="5">
        <v>18</v>
      </c>
      <c r="E606" s="4">
        <v>12</v>
      </c>
      <c r="F606">
        <f>E606/C606</f>
        <v>6</v>
      </c>
    </row>
    <row r="607" ht="34.5" spans="1:6">
      <c r="A607" s="4" t="s">
        <v>162</v>
      </c>
      <c r="B607" s="5" t="s">
        <v>177</v>
      </c>
      <c r="C607" s="4">
        <v>6</v>
      </c>
      <c r="D607" s="5">
        <v>42</v>
      </c>
      <c r="E607" s="4">
        <v>12</v>
      </c>
      <c r="F607">
        <f>E607/C607</f>
        <v>2</v>
      </c>
    </row>
    <row r="608" ht="41.25" spans="1:6">
      <c r="A608" s="2" t="s">
        <v>93</v>
      </c>
      <c r="B608" s="3" t="s">
        <v>566</v>
      </c>
      <c r="C608" s="2">
        <v>1</v>
      </c>
      <c r="D608" s="3">
        <v>52</v>
      </c>
      <c r="E608" s="2">
        <v>13</v>
      </c>
      <c r="F608">
        <f>E608/C608</f>
        <v>13</v>
      </c>
    </row>
    <row r="609" ht="68.25" spans="1:6">
      <c r="A609" s="2" t="s">
        <v>567</v>
      </c>
      <c r="B609" s="3" t="s">
        <v>19</v>
      </c>
      <c r="C609" s="2">
        <v>1</v>
      </c>
      <c r="D609" s="3">
        <v>45</v>
      </c>
      <c r="E609" s="2">
        <v>13</v>
      </c>
      <c r="F609">
        <f>E609/C609</f>
        <v>13</v>
      </c>
    </row>
    <row r="610" ht="45.75" spans="1:6">
      <c r="A610" s="4" t="s">
        <v>568</v>
      </c>
      <c r="B610" s="5" t="s">
        <v>19</v>
      </c>
      <c r="C610" s="4">
        <v>1</v>
      </c>
      <c r="D610" s="5">
        <v>32</v>
      </c>
      <c r="E610" s="4">
        <v>13</v>
      </c>
      <c r="F610">
        <f>E610/C610</f>
        <v>13</v>
      </c>
    </row>
    <row r="611" ht="54.75" spans="1:6">
      <c r="A611" s="2" t="s">
        <v>569</v>
      </c>
      <c r="B611" s="3" t="s">
        <v>19</v>
      </c>
      <c r="C611" s="2">
        <v>1</v>
      </c>
      <c r="D611" s="3">
        <v>28</v>
      </c>
      <c r="E611" s="2">
        <v>13</v>
      </c>
      <c r="F611">
        <f>E611/C611</f>
        <v>13</v>
      </c>
    </row>
    <row r="612" ht="68.25" spans="1:6">
      <c r="A612" s="2" t="s">
        <v>438</v>
      </c>
      <c r="B612" s="3" t="s">
        <v>570</v>
      </c>
      <c r="C612" s="2">
        <v>1</v>
      </c>
      <c r="D612" s="3">
        <v>22</v>
      </c>
      <c r="E612" s="2">
        <v>13</v>
      </c>
      <c r="F612">
        <f>E612/C612</f>
        <v>13</v>
      </c>
    </row>
    <row r="613" ht="45.75" spans="1:6">
      <c r="A613" s="4" t="s">
        <v>285</v>
      </c>
      <c r="B613" s="5" t="s">
        <v>571</v>
      </c>
      <c r="C613" s="4">
        <v>1</v>
      </c>
      <c r="D613" s="5">
        <v>22</v>
      </c>
      <c r="E613" s="4">
        <v>13</v>
      </c>
      <c r="F613">
        <f>E613/C613</f>
        <v>13</v>
      </c>
    </row>
    <row r="614" ht="54.75" spans="1:6">
      <c r="A614" s="2" t="s">
        <v>338</v>
      </c>
      <c r="B614" s="3" t="s">
        <v>572</v>
      </c>
      <c r="C614" s="2">
        <v>1</v>
      </c>
      <c r="D614" s="3">
        <v>21</v>
      </c>
      <c r="E614" s="2">
        <v>13</v>
      </c>
      <c r="F614">
        <f>E614/C614</f>
        <v>13</v>
      </c>
    </row>
    <row r="615" ht="41.25" spans="1:6">
      <c r="A615" s="2" t="s">
        <v>573</v>
      </c>
      <c r="B615" s="3" t="s">
        <v>13</v>
      </c>
      <c r="C615" s="2">
        <v>1</v>
      </c>
      <c r="D615" s="3">
        <v>20</v>
      </c>
      <c r="E615" s="2">
        <v>13</v>
      </c>
      <c r="F615">
        <f>E615/C615</f>
        <v>13</v>
      </c>
    </row>
    <row r="616" ht="54.75" spans="1:6">
      <c r="A616" s="2" t="s">
        <v>119</v>
      </c>
      <c r="B616" s="3" t="s">
        <v>11</v>
      </c>
      <c r="C616" s="2">
        <v>1</v>
      </c>
      <c r="D616" s="3">
        <v>20</v>
      </c>
      <c r="E616" s="2">
        <v>13</v>
      </c>
      <c r="F616">
        <f>E616/C616</f>
        <v>13</v>
      </c>
    </row>
    <row r="617" ht="34.5" spans="1:6">
      <c r="A617" s="4" t="s">
        <v>423</v>
      </c>
      <c r="B617" s="5" t="s">
        <v>13</v>
      </c>
      <c r="C617" s="4">
        <v>1</v>
      </c>
      <c r="D617" s="5">
        <v>16</v>
      </c>
      <c r="E617" s="4">
        <v>13</v>
      </c>
      <c r="F617">
        <f>E617/C617</f>
        <v>13</v>
      </c>
    </row>
    <row r="618" ht="41.25" spans="1:6">
      <c r="A618" s="2" t="s">
        <v>495</v>
      </c>
      <c r="B618" s="3" t="s">
        <v>11</v>
      </c>
      <c r="C618" s="2">
        <v>1</v>
      </c>
      <c r="D618" s="3">
        <v>15</v>
      </c>
      <c r="E618" s="2">
        <v>13</v>
      </c>
      <c r="F618">
        <f>E618/C618</f>
        <v>13</v>
      </c>
    </row>
    <row r="619" ht="41.25" spans="1:6">
      <c r="A619" s="2" t="s">
        <v>574</v>
      </c>
      <c r="B619" s="3" t="s">
        <v>11</v>
      </c>
      <c r="C619" s="2">
        <v>1</v>
      </c>
      <c r="D619" s="3">
        <v>14</v>
      </c>
      <c r="E619" s="2">
        <v>13</v>
      </c>
      <c r="F619">
        <f>E619/C619</f>
        <v>13</v>
      </c>
    </row>
    <row r="620" ht="45.75" spans="1:6">
      <c r="A620" s="4" t="s">
        <v>240</v>
      </c>
      <c r="B620" s="5" t="s">
        <v>575</v>
      </c>
      <c r="C620" s="4">
        <v>1</v>
      </c>
      <c r="D620" s="5">
        <v>14</v>
      </c>
      <c r="E620" s="4">
        <v>13</v>
      </c>
      <c r="F620">
        <f>E620/C620</f>
        <v>13</v>
      </c>
    </row>
    <row r="621" ht="45.75" spans="1:6">
      <c r="A621" s="4" t="s">
        <v>290</v>
      </c>
      <c r="B621" s="5" t="s">
        <v>13</v>
      </c>
      <c r="C621" s="4">
        <v>2</v>
      </c>
      <c r="D621" s="5">
        <v>29</v>
      </c>
      <c r="E621" s="4">
        <v>13</v>
      </c>
      <c r="F621">
        <f>E621/C621</f>
        <v>6.5</v>
      </c>
    </row>
    <row r="622" ht="41.25" spans="1:6">
      <c r="A622" s="2" t="s">
        <v>342</v>
      </c>
      <c r="B622" s="3" t="s">
        <v>9</v>
      </c>
      <c r="C622" s="2">
        <v>2</v>
      </c>
      <c r="D622" s="3">
        <v>26</v>
      </c>
      <c r="E622" s="2">
        <v>13</v>
      </c>
      <c r="F622">
        <f>E622/C622</f>
        <v>6.5</v>
      </c>
    </row>
    <row r="623" ht="41.25" spans="1:6">
      <c r="A623" s="2" t="s">
        <v>278</v>
      </c>
      <c r="B623" s="3" t="s">
        <v>11</v>
      </c>
      <c r="C623" s="2">
        <v>2</v>
      </c>
      <c r="D623" s="3">
        <v>23</v>
      </c>
      <c r="E623" s="2">
        <v>13</v>
      </c>
      <c r="F623">
        <f>E623/C623</f>
        <v>6.5</v>
      </c>
    </row>
    <row r="624" ht="68.25" spans="1:6">
      <c r="A624" s="2" t="s">
        <v>576</v>
      </c>
      <c r="B624" s="3" t="s">
        <v>13</v>
      </c>
      <c r="C624" s="2">
        <v>2</v>
      </c>
      <c r="D624" s="3">
        <v>20</v>
      </c>
      <c r="E624" s="2">
        <v>13</v>
      </c>
      <c r="F624">
        <f>E624/C624</f>
        <v>6.5</v>
      </c>
    </row>
    <row r="625" ht="54.75" spans="1:6">
      <c r="A625" s="2" t="s">
        <v>127</v>
      </c>
      <c r="B625" s="3" t="s">
        <v>577</v>
      </c>
      <c r="C625" s="2">
        <v>2</v>
      </c>
      <c r="D625" s="3">
        <v>16</v>
      </c>
      <c r="E625" s="2">
        <v>13</v>
      </c>
      <c r="F625">
        <f>E625/C625</f>
        <v>6.5</v>
      </c>
    </row>
    <row r="626" ht="54.75" spans="1:6">
      <c r="A626" s="2" t="s">
        <v>58</v>
      </c>
      <c r="B626" s="3" t="s">
        <v>212</v>
      </c>
      <c r="C626" s="2">
        <v>3</v>
      </c>
      <c r="D626" s="3">
        <v>21</v>
      </c>
      <c r="E626" s="2">
        <v>13</v>
      </c>
      <c r="F626">
        <f>E626/C626</f>
        <v>4.33333333333333</v>
      </c>
    </row>
    <row r="627" ht="34.5" spans="1:6">
      <c r="A627" s="4" t="s">
        <v>297</v>
      </c>
      <c r="B627" s="5" t="s">
        <v>79</v>
      </c>
      <c r="C627" s="4">
        <v>3</v>
      </c>
      <c r="D627" s="5">
        <v>21</v>
      </c>
      <c r="E627" s="4">
        <v>13</v>
      </c>
      <c r="F627">
        <f>E627/C627</f>
        <v>4.33333333333333</v>
      </c>
    </row>
    <row r="628" ht="41.25" spans="1:6">
      <c r="A628" s="2" t="s">
        <v>91</v>
      </c>
      <c r="B628" s="3" t="s">
        <v>578</v>
      </c>
      <c r="C628" s="2">
        <v>3</v>
      </c>
      <c r="D628" s="3">
        <v>19</v>
      </c>
      <c r="E628" s="2">
        <v>13</v>
      </c>
      <c r="F628">
        <f>E628/C628</f>
        <v>4.33333333333333</v>
      </c>
    </row>
    <row r="629" ht="45.75" spans="1:6">
      <c r="A629" s="4" t="s">
        <v>536</v>
      </c>
      <c r="B629" s="5" t="s">
        <v>579</v>
      </c>
      <c r="C629" s="4">
        <v>3</v>
      </c>
      <c r="D629" s="5">
        <v>17</v>
      </c>
      <c r="E629" s="4">
        <v>13</v>
      </c>
      <c r="F629">
        <f>E629/C629</f>
        <v>4.33333333333333</v>
      </c>
    </row>
    <row r="630" ht="40.5" spans="1:6">
      <c r="A630" s="10" t="s">
        <v>40</v>
      </c>
      <c r="B630" s="11" t="s">
        <v>28</v>
      </c>
      <c r="C630" s="10">
        <v>9</v>
      </c>
      <c r="D630" s="11">
        <v>33</v>
      </c>
      <c r="E630" s="10">
        <v>13</v>
      </c>
      <c r="F630">
        <f>E630/C630</f>
        <v>1.44444444444444</v>
      </c>
    </row>
    <row r="631" ht="79.5" spans="1:6">
      <c r="A631" s="4" t="s">
        <v>580</v>
      </c>
      <c r="B631" s="5" t="s">
        <v>451</v>
      </c>
      <c r="C631" s="4">
        <v>12</v>
      </c>
      <c r="D631" s="5">
        <v>40</v>
      </c>
      <c r="E631" s="4">
        <v>13</v>
      </c>
      <c r="F631">
        <f>E631/C631</f>
        <v>1.08333333333333</v>
      </c>
    </row>
    <row r="632" ht="54.75" spans="1:6">
      <c r="A632" s="2" t="s">
        <v>347</v>
      </c>
      <c r="B632" s="3" t="s">
        <v>11</v>
      </c>
      <c r="C632" s="2">
        <v>1</v>
      </c>
      <c r="D632" s="3">
        <v>39</v>
      </c>
      <c r="E632" s="2">
        <v>14</v>
      </c>
      <c r="F632">
        <f>E632/C632</f>
        <v>14</v>
      </c>
    </row>
    <row r="633" ht="34.5" spans="1:6">
      <c r="A633" s="4" t="s">
        <v>259</v>
      </c>
      <c r="B633" s="5" t="s">
        <v>13</v>
      </c>
      <c r="C633" s="4">
        <v>1</v>
      </c>
      <c r="D633" s="5">
        <v>36</v>
      </c>
      <c r="E633" s="4">
        <v>14</v>
      </c>
      <c r="F633">
        <f>E633/C633</f>
        <v>14</v>
      </c>
    </row>
    <row r="634" ht="54.75" spans="1:6">
      <c r="A634" s="2" t="s">
        <v>581</v>
      </c>
      <c r="B634" s="3" t="s">
        <v>19</v>
      </c>
      <c r="C634" s="2">
        <v>1</v>
      </c>
      <c r="D634" s="3">
        <v>21</v>
      </c>
      <c r="E634" s="2">
        <v>14</v>
      </c>
      <c r="F634">
        <f>E634/C634</f>
        <v>14</v>
      </c>
    </row>
    <row r="635" ht="45.75" spans="1:6">
      <c r="A635" s="4" t="s">
        <v>397</v>
      </c>
      <c r="B635" s="5" t="s">
        <v>11</v>
      </c>
      <c r="C635" s="4">
        <v>1</v>
      </c>
      <c r="D635" s="5">
        <v>20</v>
      </c>
      <c r="E635" s="4">
        <v>14</v>
      </c>
      <c r="F635">
        <f>E635/C635</f>
        <v>14</v>
      </c>
    </row>
    <row r="636" ht="45.75" spans="1:6">
      <c r="A636" s="4" t="s">
        <v>582</v>
      </c>
      <c r="B636" s="5" t="s">
        <v>19</v>
      </c>
      <c r="C636" s="4">
        <v>1</v>
      </c>
      <c r="D636" s="5">
        <v>17</v>
      </c>
      <c r="E636" s="4">
        <v>14</v>
      </c>
      <c r="F636">
        <f>E636/C636</f>
        <v>14</v>
      </c>
    </row>
    <row r="637" ht="34.5" spans="1:6">
      <c r="A637" s="4" t="s">
        <v>29</v>
      </c>
      <c r="B637" s="5" t="s">
        <v>13</v>
      </c>
      <c r="C637" s="4">
        <v>2</v>
      </c>
      <c r="D637" s="5">
        <v>39</v>
      </c>
      <c r="E637" s="4">
        <v>14</v>
      </c>
      <c r="F637">
        <f>E637/C637</f>
        <v>7</v>
      </c>
    </row>
    <row r="638" ht="54.75" spans="1:6">
      <c r="A638" s="2" t="s">
        <v>583</v>
      </c>
      <c r="B638" s="3" t="s">
        <v>136</v>
      </c>
      <c r="C638" s="2">
        <v>5</v>
      </c>
      <c r="D638" s="3">
        <v>36</v>
      </c>
      <c r="E638" s="2">
        <v>14</v>
      </c>
      <c r="F638">
        <f>E638/C638</f>
        <v>2.8</v>
      </c>
    </row>
    <row r="639" ht="54.75" spans="1:6">
      <c r="A639" s="2" t="s">
        <v>175</v>
      </c>
      <c r="B639" s="3" t="s">
        <v>21</v>
      </c>
      <c r="C639" s="2">
        <v>6</v>
      </c>
      <c r="D639" s="3">
        <v>60</v>
      </c>
      <c r="E639" s="2">
        <v>14</v>
      </c>
      <c r="F639">
        <f>E639/C639</f>
        <v>2.33333333333333</v>
      </c>
    </row>
    <row r="640" ht="34.5" spans="1:6">
      <c r="A640" s="4" t="s">
        <v>130</v>
      </c>
      <c r="B640" s="5" t="s">
        <v>584</v>
      </c>
      <c r="C640" s="4">
        <v>1</v>
      </c>
      <c r="D640" s="5">
        <v>51</v>
      </c>
      <c r="E640" s="4">
        <v>15</v>
      </c>
      <c r="F640">
        <f>E640/C640</f>
        <v>15</v>
      </c>
    </row>
    <row r="641" ht="34.5" spans="1:6">
      <c r="A641" s="4" t="s">
        <v>585</v>
      </c>
      <c r="B641" s="5" t="s">
        <v>19</v>
      </c>
      <c r="C641" s="4">
        <v>1</v>
      </c>
      <c r="D641" s="5">
        <v>48</v>
      </c>
      <c r="E641" s="4">
        <v>15</v>
      </c>
      <c r="F641">
        <f>E641/C641</f>
        <v>15</v>
      </c>
    </row>
    <row r="642" ht="34.5" spans="1:6">
      <c r="A642" s="4" t="s">
        <v>586</v>
      </c>
      <c r="B642" s="5" t="s">
        <v>19</v>
      </c>
      <c r="C642" s="4">
        <v>1</v>
      </c>
      <c r="D642" s="5">
        <v>47</v>
      </c>
      <c r="E642" s="4">
        <v>15</v>
      </c>
      <c r="F642">
        <f>E642/C642</f>
        <v>15</v>
      </c>
    </row>
    <row r="643" ht="54.75" spans="1:6">
      <c r="A643" s="2" t="s">
        <v>587</v>
      </c>
      <c r="B643" s="3" t="s">
        <v>19</v>
      </c>
      <c r="C643" s="2">
        <v>1</v>
      </c>
      <c r="D643" s="3">
        <v>35</v>
      </c>
      <c r="E643" s="2">
        <v>15</v>
      </c>
      <c r="F643">
        <f>E643/C643</f>
        <v>15</v>
      </c>
    </row>
    <row r="644" ht="34.5" spans="1:6">
      <c r="A644" s="4" t="s">
        <v>588</v>
      </c>
      <c r="B644" s="5" t="s">
        <v>192</v>
      </c>
      <c r="C644" s="4">
        <v>1</v>
      </c>
      <c r="D644" s="5">
        <v>32</v>
      </c>
      <c r="E644" s="4">
        <v>15</v>
      </c>
      <c r="F644">
        <f>E644/C644</f>
        <v>15</v>
      </c>
    </row>
    <row r="645" ht="54.75" spans="1:6">
      <c r="A645" s="2" t="s">
        <v>589</v>
      </c>
      <c r="B645" s="3" t="s">
        <v>13</v>
      </c>
      <c r="C645" s="2">
        <v>1</v>
      </c>
      <c r="D645" s="3">
        <v>28</v>
      </c>
      <c r="E645" s="2">
        <v>15</v>
      </c>
      <c r="F645">
        <f>E645/C645</f>
        <v>15</v>
      </c>
    </row>
    <row r="646" ht="45.75" spans="1:6">
      <c r="A646" s="4" t="s">
        <v>474</v>
      </c>
      <c r="B646" s="5" t="s">
        <v>9</v>
      </c>
      <c r="C646" s="4">
        <v>1</v>
      </c>
      <c r="D646" s="5">
        <v>27</v>
      </c>
      <c r="E646" s="4">
        <v>15</v>
      </c>
      <c r="F646">
        <f>E646/C646</f>
        <v>15</v>
      </c>
    </row>
    <row r="647" ht="45.75" spans="1:6">
      <c r="A647" s="4" t="s">
        <v>590</v>
      </c>
      <c r="B647" s="5" t="s">
        <v>19</v>
      </c>
      <c r="C647" s="4">
        <v>1</v>
      </c>
      <c r="D647" s="5">
        <v>26</v>
      </c>
      <c r="E647" s="4">
        <v>15</v>
      </c>
      <c r="F647">
        <f>E647/C647</f>
        <v>15</v>
      </c>
    </row>
    <row r="648" ht="54.75" spans="1:6">
      <c r="A648" s="2" t="s">
        <v>278</v>
      </c>
      <c r="B648" s="3" t="s">
        <v>591</v>
      </c>
      <c r="C648" s="2">
        <v>1</v>
      </c>
      <c r="D648" s="3">
        <v>25</v>
      </c>
      <c r="E648" s="2">
        <v>15</v>
      </c>
      <c r="F648">
        <f>E648/C648</f>
        <v>15</v>
      </c>
    </row>
    <row r="649" ht="34.5" spans="1:6">
      <c r="A649" s="4" t="s">
        <v>349</v>
      </c>
      <c r="B649" s="5" t="s">
        <v>19</v>
      </c>
      <c r="C649" s="4">
        <v>1</v>
      </c>
      <c r="D649" s="5">
        <v>24</v>
      </c>
      <c r="E649" s="4">
        <v>15</v>
      </c>
      <c r="F649">
        <f>E649/C649</f>
        <v>15</v>
      </c>
    </row>
    <row r="650" ht="34.5" spans="1:6">
      <c r="A650" s="4" t="s">
        <v>102</v>
      </c>
      <c r="B650" s="5" t="s">
        <v>592</v>
      </c>
      <c r="C650" s="4">
        <v>1</v>
      </c>
      <c r="D650" s="5">
        <v>24</v>
      </c>
      <c r="E650" s="4">
        <v>15</v>
      </c>
      <c r="F650">
        <f>E650/C650</f>
        <v>15</v>
      </c>
    </row>
    <row r="651" ht="45.75" spans="1:6">
      <c r="A651" s="4" t="s">
        <v>593</v>
      </c>
      <c r="B651" s="5" t="s">
        <v>19</v>
      </c>
      <c r="C651" s="4">
        <v>1</v>
      </c>
      <c r="D651" s="5">
        <v>22</v>
      </c>
      <c r="E651" s="4">
        <v>15</v>
      </c>
      <c r="F651">
        <f>E651/C651</f>
        <v>15</v>
      </c>
    </row>
    <row r="652" ht="41.25" spans="1:6">
      <c r="A652" s="2" t="s">
        <v>594</v>
      </c>
      <c r="B652" s="3" t="s">
        <v>45</v>
      </c>
      <c r="C652" s="2">
        <v>1</v>
      </c>
      <c r="D652" s="3">
        <v>19</v>
      </c>
      <c r="E652" s="2">
        <v>15</v>
      </c>
      <c r="F652">
        <f>E652/C652</f>
        <v>15</v>
      </c>
    </row>
    <row r="653" ht="34.5" spans="1:6">
      <c r="A653" s="4" t="s">
        <v>254</v>
      </c>
      <c r="B653" s="5" t="s">
        <v>11</v>
      </c>
      <c r="C653" s="4">
        <v>1</v>
      </c>
      <c r="D653" s="5">
        <v>19</v>
      </c>
      <c r="E653" s="4">
        <v>15</v>
      </c>
      <c r="F653">
        <f>E653/C653</f>
        <v>15</v>
      </c>
    </row>
    <row r="654" ht="54.75" spans="1:6">
      <c r="A654" s="2" t="s">
        <v>127</v>
      </c>
      <c r="B654" s="3" t="s">
        <v>23</v>
      </c>
      <c r="C654" s="2">
        <v>1</v>
      </c>
      <c r="D654" s="3">
        <v>17</v>
      </c>
      <c r="E654" s="2">
        <v>15</v>
      </c>
      <c r="F654">
        <f>E654/C654</f>
        <v>15</v>
      </c>
    </row>
    <row r="655" ht="41.25" spans="1:6">
      <c r="A655" s="2" t="s">
        <v>574</v>
      </c>
      <c r="B655" s="3" t="s">
        <v>13</v>
      </c>
      <c r="C655" s="2">
        <v>1</v>
      </c>
      <c r="D655" s="3">
        <v>17</v>
      </c>
      <c r="E655" s="2">
        <v>15</v>
      </c>
      <c r="F655">
        <f>E655/C655</f>
        <v>15</v>
      </c>
    </row>
    <row r="656" ht="57" spans="1:6">
      <c r="A656" s="4" t="s">
        <v>510</v>
      </c>
      <c r="B656" s="5" t="s">
        <v>595</v>
      </c>
      <c r="C656" s="4">
        <v>1</v>
      </c>
      <c r="D656" s="5">
        <v>16</v>
      </c>
      <c r="E656" s="4">
        <v>15</v>
      </c>
      <c r="F656">
        <f>E656/C656</f>
        <v>15</v>
      </c>
    </row>
    <row r="657" ht="54.75" spans="1:6">
      <c r="A657" s="2" t="s">
        <v>596</v>
      </c>
      <c r="B657" s="3" t="s">
        <v>19</v>
      </c>
      <c r="C657" s="2">
        <v>2</v>
      </c>
      <c r="D657" s="3">
        <v>58</v>
      </c>
      <c r="E657" s="2">
        <v>15</v>
      </c>
      <c r="F657">
        <f>E657/C657</f>
        <v>7.5</v>
      </c>
    </row>
    <row r="658" ht="68.25" spans="1:6">
      <c r="A658" s="8" t="s">
        <v>531</v>
      </c>
      <c r="B658" s="9" t="s">
        <v>13</v>
      </c>
      <c r="C658" s="8">
        <v>2</v>
      </c>
      <c r="D658" s="9">
        <v>27</v>
      </c>
      <c r="E658" s="8">
        <v>15</v>
      </c>
      <c r="F658">
        <f>E658/C658</f>
        <v>7.5</v>
      </c>
    </row>
    <row r="659" ht="81" spans="1:6">
      <c r="A659" s="10" t="s">
        <v>597</v>
      </c>
      <c r="B659" s="11" t="s">
        <v>19</v>
      </c>
      <c r="C659" s="10">
        <v>2</v>
      </c>
      <c r="D659" s="11">
        <v>20</v>
      </c>
      <c r="E659" s="10">
        <v>15</v>
      </c>
      <c r="F659">
        <f>E659/C659</f>
        <v>7.5</v>
      </c>
    </row>
    <row r="660" ht="54.75" spans="1:6">
      <c r="A660" s="2" t="s">
        <v>598</v>
      </c>
      <c r="B660" s="3" t="s">
        <v>11</v>
      </c>
      <c r="C660" s="2">
        <v>2</v>
      </c>
      <c r="D660" s="3">
        <v>17</v>
      </c>
      <c r="E660" s="2">
        <v>15</v>
      </c>
      <c r="F660">
        <f>E660/C660</f>
        <v>7.5</v>
      </c>
    </row>
    <row r="661" ht="68.25" spans="1:6">
      <c r="A661" s="2" t="s">
        <v>527</v>
      </c>
      <c r="B661" s="3" t="s">
        <v>11</v>
      </c>
      <c r="C661" s="2">
        <v>3</v>
      </c>
      <c r="D661" s="3">
        <v>26</v>
      </c>
      <c r="E661" s="2">
        <v>15</v>
      </c>
      <c r="F661">
        <f>E661/C661</f>
        <v>5</v>
      </c>
    </row>
    <row r="662" ht="34.5" spans="1:6">
      <c r="A662" s="4" t="s">
        <v>520</v>
      </c>
      <c r="B662" s="5" t="s">
        <v>599</v>
      </c>
      <c r="C662" s="4">
        <v>3</v>
      </c>
      <c r="D662" s="5">
        <v>22</v>
      </c>
      <c r="E662" s="4">
        <v>15</v>
      </c>
      <c r="F662">
        <f>E662/C662</f>
        <v>5</v>
      </c>
    </row>
    <row r="663" ht="81.75" spans="1:6">
      <c r="A663" s="2" t="s">
        <v>600</v>
      </c>
      <c r="B663" s="3" t="s">
        <v>136</v>
      </c>
      <c r="C663" s="2">
        <v>4</v>
      </c>
      <c r="D663" s="3">
        <v>24</v>
      </c>
      <c r="E663" s="2">
        <v>15</v>
      </c>
      <c r="F663">
        <f>E663/C663</f>
        <v>3.75</v>
      </c>
    </row>
    <row r="664" ht="41.25" spans="1:6">
      <c r="A664" s="2" t="s">
        <v>40</v>
      </c>
      <c r="B664" s="3" t="s">
        <v>157</v>
      </c>
      <c r="C664" s="2">
        <v>8</v>
      </c>
      <c r="D664" s="3">
        <v>26</v>
      </c>
      <c r="E664" s="2">
        <v>15</v>
      </c>
      <c r="F664">
        <f>E664/C664</f>
        <v>1.875</v>
      </c>
    </row>
    <row r="665" ht="68.25" spans="1:6">
      <c r="A665" s="2" t="s">
        <v>601</v>
      </c>
      <c r="B665" s="3" t="s">
        <v>45</v>
      </c>
      <c r="C665" s="2">
        <v>1</v>
      </c>
      <c r="D665" s="3">
        <v>25</v>
      </c>
      <c r="E665" s="2">
        <v>16</v>
      </c>
      <c r="F665">
        <f>E665/C665</f>
        <v>16</v>
      </c>
    </row>
    <row r="666" ht="45.75" spans="1:6">
      <c r="A666" s="4" t="s">
        <v>70</v>
      </c>
      <c r="B666" s="5" t="s">
        <v>85</v>
      </c>
      <c r="C666" s="4">
        <v>1</v>
      </c>
      <c r="D666" s="5">
        <v>25</v>
      </c>
      <c r="E666" s="4">
        <v>16</v>
      </c>
      <c r="F666">
        <f>E666/C666</f>
        <v>16</v>
      </c>
    </row>
    <row r="667" ht="54.75" spans="1:6">
      <c r="A667" s="2" t="s">
        <v>602</v>
      </c>
      <c r="B667" s="3" t="s">
        <v>69</v>
      </c>
      <c r="C667" s="2">
        <v>1</v>
      </c>
      <c r="D667" s="3">
        <v>22</v>
      </c>
      <c r="E667" s="2">
        <v>16</v>
      </c>
      <c r="F667">
        <f>E667/C667</f>
        <v>16</v>
      </c>
    </row>
    <row r="668" ht="34.5" spans="1:6">
      <c r="A668" s="4" t="s">
        <v>233</v>
      </c>
      <c r="B668" s="5" t="s">
        <v>19</v>
      </c>
      <c r="C668" s="4">
        <v>1</v>
      </c>
      <c r="D668" s="5">
        <v>22</v>
      </c>
      <c r="E668" s="4">
        <v>16</v>
      </c>
      <c r="F668">
        <f>E668/C668</f>
        <v>16</v>
      </c>
    </row>
    <row r="669" ht="45.75" spans="1:6">
      <c r="A669" s="4" t="s">
        <v>603</v>
      </c>
      <c r="B669" s="5" t="s">
        <v>604</v>
      </c>
      <c r="C669" s="4">
        <v>1</v>
      </c>
      <c r="D669" s="5">
        <v>22</v>
      </c>
      <c r="E669" s="4">
        <v>16</v>
      </c>
      <c r="F669">
        <f>E669/C669</f>
        <v>16</v>
      </c>
    </row>
    <row r="670" ht="45.75" spans="1:6">
      <c r="A670" s="4" t="s">
        <v>497</v>
      </c>
      <c r="B670" s="5" t="s">
        <v>85</v>
      </c>
      <c r="C670" s="4">
        <v>1</v>
      </c>
      <c r="D670" s="5">
        <v>20</v>
      </c>
      <c r="E670" s="4">
        <v>16</v>
      </c>
      <c r="F670">
        <f>E670/C670</f>
        <v>16</v>
      </c>
    </row>
    <row r="671" ht="45.75" spans="1:6">
      <c r="A671" s="4" t="s">
        <v>605</v>
      </c>
      <c r="B671" s="5" t="s">
        <v>606</v>
      </c>
      <c r="C671" s="4">
        <v>2</v>
      </c>
      <c r="D671" s="5">
        <v>38</v>
      </c>
      <c r="E671" s="4">
        <v>16</v>
      </c>
      <c r="F671">
        <f>E671/C671</f>
        <v>8</v>
      </c>
    </row>
    <row r="672" ht="34.5" spans="1:6">
      <c r="A672" s="4" t="s">
        <v>29</v>
      </c>
      <c r="B672" s="5" t="s">
        <v>9</v>
      </c>
      <c r="C672" s="4">
        <v>2</v>
      </c>
      <c r="D672" s="5">
        <v>33</v>
      </c>
      <c r="E672" s="4">
        <v>16</v>
      </c>
      <c r="F672">
        <f>E672/C672</f>
        <v>8</v>
      </c>
    </row>
    <row r="673" ht="34.5" spans="1:6">
      <c r="A673" s="4" t="s">
        <v>25</v>
      </c>
      <c r="B673" s="5" t="s">
        <v>607</v>
      </c>
      <c r="C673" s="4">
        <v>2</v>
      </c>
      <c r="D673" s="5">
        <v>29</v>
      </c>
      <c r="E673" s="4">
        <v>16</v>
      </c>
      <c r="F673">
        <f>E673/C673</f>
        <v>8</v>
      </c>
    </row>
    <row r="674" ht="54.75" spans="1:6">
      <c r="A674" s="2" t="s">
        <v>608</v>
      </c>
      <c r="B674" s="3" t="s">
        <v>90</v>
      </c>
      <c r="C674" s="2">
        <v>2</v>
      </c>
      <c r="D674" s="3">
        <v>28</v>
      </c>
      <c r="E674" s="2">
        <v>16</v>
      </c>
      <c r="F674">
        <f>E674/C674</f>
        <v>8</v>
      </c>
    </row>
    <row r="675" ht="68.25" spans="1:6">
      <c r="A675" s="2" t="s">
        <v>213</v>
      </c>
      <c r="B675" s="3" t="s">
        <v>609</v>
      </c>
      <c r="C675" s="2">
        <v>2</v>
      </c>
      <c r="D675" s="3">
        <v>27</v>
      </c>
      <c r="E675" s="2">
        <v>16</v>
      </c>
      <c r="F675">
        <f>E675/C675</f>
        <v>8</v>
      </c>
    </row>
    <row r="676" ht="34.5" spans="1:6">
      <c r="A676" s="4" t="s">
        <v>610</v>
      </c>
      <c r="B676" s="5" t="s">
        <v>19</v>
      </c>
      <c r="C676" s="4">
        <v>2</v>
      </c>
      <c r="D676" s="5">
        <v>24</v>
      </c>
      <c r="E676" s="4">
        <v>16</v>
      </c>
      <c r="F676">
        <f>E676/C676</f>
        <v>8</v>
      </c>
    </row>
    <row r="677" ht="68.25" spans="1:6">
      <c r="A677" s="2" t="s">
        <v>611</v>
      </c>
      <c r="B677" s="3" t="s">
        <v>90</v>
      </c>
      <c r="C677" s="2">
        <v>3</v>
      </c>
      <c r="D677" s="3">
        <v>44</v>
      </c>
      <c r="E677" s="2">
        <v>16</v>
      </c>
      <c r="F677">
        <f>E677/C677</f>
        <v>5.33333333333333</v>
      </c>
    </row>
    <row r="678" ht="68.25" spans="1:6">
      <c r="A678" s="2" t="s">
        <v>612</v>
      </c>
      <c r="B678" s="3" t="s">
        <v>192</v>
      </c>
      <c r="C678" s="2">
        <v>3</v>
      </c>
      <c r="D678" s="3">
        <v>30</v>
      </c>
      <c r="E678" s="2">
        <v>16</v>
      </c>
      <c r="F678">
        <f>E678/C678</f>
        <v>5.33333333333333</v>
      </c>
    </row>
    <row r="679" ht="68.25" spans="1:6">
      <c r="A679" s="2" t="s">
        <v>613</v>
      </c>
      <c r="B679" s="3" t="s">
        <v>13</v>
      </c>
      <c r="C679" s="2">
        <v>3</v>
      </c>
      <c r="D679" s="3">
        <v>29</v>
      </c>
      <c r="E679" s="2">
        <v>16</v>
      </c>
      <c r="F679">
        <f>E679/C679</f>
        <v>5.33333333333333</v>
      </c>
    </row>
    <row r="680" ht="54.75" spans="1:6">
      <c r="A680" s="2" t="s">
        <v>614</v>
      </c>
      <c r="B680" s="3" t="s">
        <v>615</v>
      </c>
      <c r="C680" s="2">
        <v>4</v>
      </c>
      <c r="D680" s="3">
        <v>29</v>
      </c>
      <c r="E680" s="2">
        <v>16</v>
      </c>
      <c r="F680">
        <f>E680/C680</f>
        <v>4</v>
      </c>
    </row>
    <row r="681" ht="54.75" spans="1:6">
      <c r="A681" s="2" t="s">
        <v>616</v>
      </c>
      <c r="B681" s="3" t="s">
        <v>136</v>
      </c>
      <c r="C681" s="2">
        <v>5</v>
      </c>
      <c r="D681" s="3">
        <v>43</v>
      </c>
      <c r="E681" s="2">
        <v>16</v>
      </c>
      <c r="F681">
        <f>E681/C681</f>
        <v>3.2</v>
      </c>
    </row>
    <row r="682" ht="81.75" spans="1:6">
      <c r="A682" s="2" t="s">
        <v>617</v>
      </c>
      <c r="B682" s="3" t="s">
        <v>19</v>
      </c>
      <c r="C682" s="2">
        <v>1</v>
      </c>
      <c r="D682" s="3">
        <v>58</v>
      </c>
      <c r="E682" s="2">
        <v>17</v>
      </c>
      <c r="F682">
        <f>E682/C682</f>
        <v>17</v>
      </c>
    </row>
    <row r="683" ht="54.75" spans="1:6">
      <c r="A683" s="2" t="s">
        <v>111</v>
      </c>
      <c r="B683" s="3" t="s">
        <v>618</v>
      </c>
      <c r="C683" s="2">
        <v>1</v>
      </c>
      <c r="D683" s="3">
        <v>31</v>
      </c>
      <c r="E683" s="2">
        <v>17</v>
      </c>
      <c r="F683">
        <f>E683/C683</f>
        <v>17</v>
      </c>
    </row>
    <row r="684" ht="68.25" spans="1:6">
      <c r="A684" s="2" t="s">
        <v>619</v>
      </c>
      <c r="B684" s="3" t="s">
        <v>19</v>
      </c>
      <c r="C684" s="2">
        <v>1</v>
      </c>
      <c r="D684" s="3">
        <v>30</v>
      </c>
      <c r="E684" s="2">
        <v>17</v>
      </c>
      <c r="F684">
        <f>E684/C684</f>
        <v>17</v>
      </c>
    </row>
    <row r="685" ht="34.5" spans="1:6">
      <c r="A685" s="4" t="s">
        <v>620</v>
      </c>
      <c r="B685" s="5" t="s">
        <v>192</v>
      </c>
      <c r="C685" s="4">
        <v>1</v>
      </c>
      <c r="D685" s="5">
        <v>28</v>
      </c>
      <c r="E685" s="4">
        <v>17</v>
      </c>
      <c r="F685">
        <f>E685/C685</f>
        <v>17</v>
      </c>
    </row>
    <row r="686" ht="45.75" spans="1:6">
      <c r="A686" s="4" t="s">
        <v>124</v>
      </c>
      <c r="B686" s="5" t="s">
        <v>621</v>
      </c>
      <c r="C686" s="4">
        <v>1</v>
      </c>
      <c r="D686" s="5">
        <v>26</v>
      </c>
      <c r="E686" s="4">
        <v>17</v>
      </c>
      <c r="F686">
        <f>E686/C686</f>
        <v>17</v>
      </c>
    </row>
    <row r="687" ht="34.5" spans="1:6">
      <c r="A687" s="4" t="s">
        <v>622</v>
      </c>
      <c r="B687" s="5" t="s">
        <v>19</v>
      </c>
      <c r="C687" s="4">
        <v>1</v>
      </c>
      <c r="D687" s="5">
        <v>26</v>
      </c>
      <c r="E687" s="4">
        <v>17</v>
      </c>
      <c r="F687">
        <f>E687/C687</f>
        <v>17</v>
      </c>
    </row>
    <row r="688" ht="45.75" spans="1:6">
      <c r="A688" s="4" t="s">
        <v>124</v>
      </c>
      <c r="B688" s="5" t="s">
        <v>623</v>
      </c>
      <c r="C688" s="4">
        <v>1</v>
      </c>
      <c r="D688" s="5">
        <v>24</v>
      </c>
      <c r="E688" s="4">
        <v>17</v>
      </c>
      <c r="F688">
        <f>E688/C688</f>
        <v>17</v>
      </c>
    </row>
    <row r="689" ht="45.75" spans="1:6">
      <c r="A689" s="4" t="s">
        <v>398</v>
      </c>
      <c r="B689" s="5" t="s">
        <v>13</v>
      </c>
      <c r="C689" s="4">
        <v>1</v>
      </c>
      <c r="D689" s="5">
        <v>23</v>
      </c>
      <c r="E689" s="4">
        <v>17</v>
      </c>
      <c r="F689">
        <f>E689/C689</f>
        <v>17</v>
      </c>
    </row>
    <row r="690" ht="34.5" spans="1:6">
      <c r="A690" s="4" t="s">
        <v>624</v>
      </c>
      <c r="B690" s="5" t="s">
        <v>13</v>
      </c>
      <c r="C690" s="4">
        <v>1</v>
      </c>
      <c r="D690" s="5">
        <v>21</v>
      </c>
      <c r="E690" s="4">
        <v>17</v>
      </c>
      <c r="F690">
        <f>E690/C690</f>
        <v>17</v>
      </c>
    </row>
    <row r="691" ht="45.75" spans="1:6">
      <c r="A691" s="4" t="s">
        <v>625</v>
      </c>
      <c r="B691" s="5" t="s">
        <v>626</v>
      </c>
      <c r="C691" s="4">
        <v>1</v>
      </c>
      <c r="D691" s="5">
        <v>21</v>
      </c>
      <c r="E691" s="4">
        <v>17</v>
      </c>
      <c r="F691">
        <f>E691/C691</f>
        <v>17</v>
      </c>
    </row>
    <row r="692" ht="45.75" spans="1:6">
      <c r="A692" s="4" t="s">
        <v>114</v>
      </c>
      <c r="B692" s="5" t="s">
        <v>529</v>
      </c>
      <c r="C692" s="4">
        <v>1</v>
      </c>
      <c r="D692" s="5">
        <v>18</v>
      </c>
      <c r="E692" s="4">
        <v>17</v>
      </c>
      <c r="F692">
        <f>E692/C692</f>
        <v>17</v>
      </c>
    </row>
    <row r="693" ht="68.25" spans="1:6">
      <c r="A693" s="2" t="s">
        <v>516</v>
      </c>
      <c r="B693" s="3" t="s">
        <v>192</v>
      </c>
      <c r="C693" s="2">
        <v>2</v>
      </c>
      <c r="D693" s="3">
        <v>40</v>
      </c>
      <c r="E693" s="2">
        <v>17</v>
      </c>
      <c r="F693">
        <f>E693/C693</f>
        <v>8.5</v>
      </c>
    </row>
    <row r="694" ht="81" spans="1:6">
      <c r="A694" s="10" t="s">
        <v>438</v>
      </c>
      <c r="B694" s="11" t="s">
        <v>627</v>
      </c>
      <c r="C694" s="10">
        <v>2</v>
      </c>
      <c r="D694" s="11">
        <v>23</v>
      </c>
      <c r="E694" s="10">
        <v>17</v>
      </c>
      <c r="F694">
        <f>E694/C694</f>
        <v>8.5</v>
      </c>
    </row>
    <row r="695" ht="68.25" spans="1:6">
      <c r="A695" s="2" t="s">
        <v>628</v>
      </c>
      <c r="B695" s="3" t="s">
        <v>90</v>
      </c>
      <c r="C695" s="2">
        <v>2</v>
      </c>
      <c r="D695" s="3">
        <v>20</v>
      </c>
      <c r="E695" s="2">
        <v>17</v>
      </c>
      <c r="F695">
        <f>E695/C695</f>
        <v>8.5</v>
      </c>
    </row>
    <row r="696" ht="68.25" spans="1:6">
      <c r="A696" s="2" t="s">
        <v>629</v>
      </c>
      <c r="B696" s="3" t="s">
        <v>19</v>
      </c>
      <c r="C696" s="2">
        <v>2</v>
      </c>
      <c r="D696" s="3">
        <v>19</v>
      </c>
      <c r="E696" s="2">
        <v>17</v>
      </c>
      <c r="F696">
        <f>E696/C696</f>
        <v>8.5</v>
      </c>
    </row>
    <row r="697" ht="54.75" spans="1:6">
      <c r="A697" s="2" t="s">
        <v>268</v>
      </c>
      <c r="B697" s="3" t="s">
        <v>630</v>
      </c>
      <c r="C697" s="2">
        <v>4</v>
      </c>
      <c r="D697" s="3">
        <v>24</v>
      </c>
      <c r="E697" s="2">
        <v>17</v>
      </c>
      <c r="F697">
        <f>E697/C697</f>
        <v>4.25</v>
      </c>
    </row>
    <row r="698" ht="34.5" spans="1:6">
      <c r="A698" s="4" t="s">
        <v>388</v>
      </c>
      <c r="B698" s="5" t="s">
        <v>11</v>
      </c>
      <c r="C698" s="4">
        <v>5</v>
      </c>
      <c r="D698" s="5">
        <v>37</v>
      </c>
      <c r="E698" s="4">
        <v>17</v>
      </c>
      <c r="F698">
        <f>E698/C698</f>
        <v>3.4</v>
      </c>
    </row>
    <row r="699" ht="54.75" spans="1:6">
      <c r="A699" s="2" t="s">
        <v>631</v>
      </c>
      <c r="B699" s="3" t="s">
        <v>632</v>
      </c>
      <c r="C699" s="2">
        <v>5</v>
      </c>
      <c r="D699" s="3">
        <v>32</v>
      </c>
      <c r="E699" s="2">
        <v>17</v>
      </c>
      <c r="F699">
        <f>E699/C699</f>
        <v>3.4</v>
      </c>
    </row>
    <row r="700" ht="34.5" spans="1:6">
      <c r="A700" s="4" t="s">
        <v>197</v>
      </c>
      <c r="B700" s="5" t="s">
        <v>85</v>
      </c>
      <c r="C700" s="4">
        <v>1</v>
      </c>
      <c r="D700" s="5">
        <v>45</v>
      </c>
      <c r="E700" s="4">
        <v>18</v>
      </c>
      <c r="F700">
        <f>E700/C700</f>
        <v>18</v>
      </c>
    </row>
    <row r="701" ht="54.75" spans="1:6">
      <c r="A701" s="2" t="s">
        <v>247</v>
      </c>
      <c r="B701" s="3" t="s">
        <v>403</v>
      </c>
      <c r="C701" s="2">
        <v>1</v>
      </c>
      <c r="D701" s="3">
        <v>33</v>
      </c>
      <c r="E701" s="2">
        <v>18</v>
      </c>
      <c r="F701">
        <f>E701/C701</f>
        <v>18</v>
      </c>
    </row>
    <row r="702" ht="34.5" spans="1:6">
      <c r="A702" s="4" t="s">
        <v>633</v>
      </c>
      <c r="B702" s="5" t="s">
        <v>19</v>
      </c>
      <c r="C702" s="4">
        <v>1</v>
      </c>
      <c r="D702" s="5">
        <v>31</v>
      </c>
      <c r="E702" s="4">
        <v>18</v>
      </c>
      <c r="F702">
        <f>E702/C702</f>
        <v>18</v>
      </c>
    </row>
    <row r="703" ht="54.75" spans="1:6">
      <c r="A703" s="2" t="s">
        <v>487</v>
      </c>
      <c r="B703" s="3" t="s">
        <v>634</v>
      </c>
      <c r="C703" s="2">
        <v>1</v>
      </c>
      <c r="D703" s="3">
        <v>30</v>
      </c>
      <c r="E703" s="2">
        <v>18</v>
      </c>
      <c r="F703">
        <f>E703/C703</f>
        <v>18</v>
      </c>
    </row>
    <row r="704" ht="45.75" spans="1:6">
      <c r="A704" s="4" t="s">
        <v>156</v>
      </c>
      <c r="B704" s="5" t="s">
        <v>13</v>
      </c>
      <c r="C704" s="4">
        <v>1</v>
      </c>
      <c r="D704" s="5">
        <v>26</v>
      </c>
      <c r="E704" s="4">
        <v>18</v>
      </c>
      <c r="F704">
        <f>E704/C704</f>
        <v>18</v>
      </c>
    </row>
    <row r="705" ht="34.5" spans="1:6">
      <c r="A705" s="4" t="s">
        <v>552</v>
      </c>
      <c r="B705" s="5" t="s">
        <v>13</v>
      </c>
      <c r="C705" s="4">
        <v>1</v>
      </c>
      <c r="D705" s="5">
        <v>25</v>
      </c>
      <c r="E705" s="4">
        <v>18</v>
      </c>
      <c r="F705">
        <f>E705/C705</f>
        <v>18</v>
      </c>
    </row>
    <row r="706" ht="34.5" spans="1:6">
      <c r="A706" s="4" t="s">
        <v>165</v>
      </c>
      <c r="B706" s="5" t="s">
        <v>19</v>
      </c>
      <c r="C706" s="4">
        <v>1</v>
      </c>
      <c r="D706" s="5">
        <v>24</v>
      </c>
      <c r="E706" s="4">
        <v>18</v>
      </c>
      <c r="F706">
        <f>E706/C706</f>
        <v>18</v>
      </c>
    </row>
    <row r="707" ht="45.75" spans="1:6">
      <c r="A707" s="4" t="s">
        <v>635</v>
      </c>
      <c r="B707" s="5" t="s">
        <v>19</v>
      </c>
      <c r="C707" s="4">
        <v>1</v>
      </c>
      <c r="D707" s="5">
        <v>23</v>
      </c>
      <c r="E707" s="4">
        <v>18</v>
      </c>
      <c r="F707">
        <f>E707/C707</f>
        <v>18</v>
      </c>
    </row>
    <row r="708" ht="41.25" spans="1:6">
      <c r="A708" s="8" t="s">
        <v>40</v>
      </c>
      <c r="B708" s="9" t="s">
        <v>212</v>
      </c>
      <c r="C708" s="8">
        <v>2</v>
      </c>
      <c r="D708" s="9">
        <v>50</v>
      </c>
      <c r="E708" s="8">
        <v>18</v>
      </c>
      <c r="F708">
        <f>E708/C708</f>
        <v>9</v>
      </c>
    </row>
    <row r="709" ht="81.75" spans="1:6">
      <c r="A709" s="2" t="s">
        <v>321</v>
      </c>
      <c r="B709" s="3" t="s">
        <v>636</v>
      </c>
      <c r="C709" s="2">
        <v>2</v>
      </c>
      <c r="D709" s="3">
        <v>20</v>
      </c>
      <c r="E709" s="2">
        <v>18</v>
      </c>
      <c r="F709">
        <f>E709/C709</f>
        <v>9</v>
      </c>
    </row>
    <row r="710" ht="45.75" spans="1:6">
      <c r="A710" s="4" t="s">
        <v>515</v>
      </c>
      <c r="B710" s="5" t="s">
        <v>11</v>
      </c>
      <c r="C710" s="4">
        <v>1</v>
      </c>
      <c r="D710" s="5">
        <v>41</v>
      </c>
      <c r="E710" s="4">
        <v>19</v>
      </c>
      <c r="F710">
        <f>E710/C710</f>
        <v>19</v>
      </c>
    </row>
    <row r="711" ht="68.25" spans="1:6">
      <c r="A711" s="2" t="s">
        <v>480</v>
      </c>
      <c r="B711" s="3" t="s">
        <v>9</v>
      </c>
      <c r="C711" s="2">
        <v>1</v>
      </c>
      <c r="D711" s="3">
        <v>37</v>
      </c>
      <c r="E711" s="2">
        <v>19</v>
      </c>
      <c r="F711">
        <f>E711/C711</f>
        <v>19</v>
      </c>
    </row>
    <row r="712" ht="54.75" spans="1:6">
      <c r="A712" s="2" t="s">
        <v>637</v>
      </c>
      <c r="B712" s="3" t="s">
        <v>638</v>
      </c>
      <c r="C712" s="2">
        <v>1</v>
      </c>
      <c r="D712" s="3">
        <v>30</v>
      </c>
      <c r="E712" s="2">
        <v>19</v>
      </c>
      <c r="F712">
        <f>E712/C712</f>
        <v>19</v>
      </c>
    </row>
    <row r="713" ht="34.5" spans="1:6">
      <c r="A713" s="4" t="s">
        <v>191</v>
      </c>
      <c r="B713" s="5" t="s">
        <v>307</v>
      </c>
      <c r="C713" s="4">
        <v>1</v>
      </c>
      <c r="D713" s="5">
        <v>28</v>
      </c>
      <c r="E713" s="4">
        <v>19</v>
      </c>
      <c r="F713">
        <f>E713/C713</f>
        <v>19</v>
      </c>
    </row>
    <row r="714" ht="68.25" spans="1:6">
      <c r="A714" s="2" t="s">
        <v>111</v>
      </c>
      <c r="B714" s="3" t="s">
        <v>639</v>
      </c>
      <c r="C714" s="2">
        <v>1</v>
      </c>
      <c r="D714" s="3">
        <v>26</v>
      </c>
      <c r="E714" s="2">
        <v>19</v>
      </c>
      <c r="F714">
        <f>E714/C714</f>
        <v>19</v>
      </c>
    </row>
    <row r="715" ht="45.75" spans="1:6">
      <c r="A715" s="4" t="s">
        <v>437</v>
      </c>
      <c r="B715" s="5" t="s">
        <v>9</v>
      </c>
      <c r="C715" s="4">
        <v>1</v>
      </c>
      <c r="D715" s="5">
        <v>25</v>
      </c>
      <c r="E715" s="4">
        <v>19</v>
      </c>
      <c r="F715">
        <f>E715/C715</f>
        <v>19</v>
      </c>
    </row>
    <row r="716" ht="54.75" spans="1:6">
      <c r="A716" s="2" t="s">
        <v>602</v>
      </c>
      <c r="B716" s="3" t="s">
        <v>326</v>
      </c>
      <c r="C716" s="2">
        <v>1</v>
      </c>
      <c r="D716" s="3">
        <v>20</v>
      </c>
      <c r="E716" s="2">
        <v>19</v>
      </c>
      <c r="F716">
        <f>E716/C716</f>
        <v>19</v>
      </c>
    </row>
    <row r="717" ht="41.25" spans="1:6">
      <c r="A717" s="2" t="s">
        <v>107</v>
      </c>
      <c r="B717" s="3" t="s">
        <v>640</v>
      </c>
      <c r="C717" s="2">
        <v>1</v>
      </c>
      <c r="D717" s="3">
        <v>19</v>
      </c>
      <c r="E717" s="2">
        <v>19</v>
      </c>
      <c r="F717">
        <f>E717/C717</f>
        <v>19</v>
      </c>
    </row>
    <row r="718" ht="41.25" spans="1:6">
      <c r="A718" s="2" t="s">
        <v>641</v>
      </c>
      <c r="B718" s="3" t="s">
        <v>13</v>
      </c>
      <c r="C718" s="2">
        <v>2</v>
      </c>
      <c r="D718" s="3">
        <v>45</v>
      </c>
      <c r="E718" s="2">
        <v>19</v>
      </c>
      <c r="F718">
        <f>E718/C718</f>
        <v>9.5</v>
      </c>
    </row>
    <row r="719" ht="54.75" spans="1:6">
      <c r="A719" s="2" t="s">
        <v>642</v>
      </c>
      <c r="B719" s="3" t="s">
        <v>19</v>
      </c>
      <c r="C719" s="2">
        <v>2</v>
      </c>
      <c r="D719" s="3">
        <v>43</v>
      </c>
      <c r="E719" s="2">
        <v>19</v>
      </c>
      <c r="F719">
        <f>E719/C719</f>
        <v>9.5</v>
      </c>
    </row>
    <row r="720" ht="54.75" spans="1:6">
      <c r="A720" s="2" t="s">
        <v>643</v>
      </c>
      <c r="B720" s="3" t="s">
        <v>13</v>
      </c>
      <c r="C720" s="2">
        <v>2</v>
      </c>
      <c r="D720" s="3">
        <v>40</v>
      </c>
      <c r="E720" s="2">
        <v>19</v>
      </c>
      <c r="F720">
        <f>E720/C720</f>
        <v>9.5</v>
      </c>
    </row>
    <row r="721" ht="81.75" spans="1:6">
      <c r="A721" s="8" t="s">
        <v>20</v>
      </c>
      <c r="B721" s="9" t="s">
        <v>644</v>
      </c>
      <c r="C721" s="8">
        <v>2</v>
      </c>
      <c r="D721" s="9">
        <v>34</v>
      </c>
      <c r="E721" s="8">
        <v>19</v>
      </c>
      <c r="F721">
        <f>E721/C721</f>
        <v>9.5</v>
      </c>
    </row>
    <row r="722" ht="34.5" spans="1:6">
      <c r="A722" s="4" t="s">
        <v>367</v>
      </c>
      <c r="B722" s="5" t="s">
        <v>9</v>
      </c>
      <c r="C722" s="4">
        <v>1</v>
      </c>
      <c r="D722" s="5">
        <v>45</v>
      </c>
      <c r="E722" s="4">
        <v>20</v>
      </c>
      <c r="F722">
        <f>E722/C722</f>
        <v>20</v>
      </c>
    </row>
    <row r="723" ht="34.5" spans="1:6">
      <c r="A723" s="4" t="s">
        <v>645</v>
      </c>
      <c r="B723" s="5" t="s">
        <v>19</v>
      </c>
      <c r="C723" s="4">
        <v>1</v>
      </c>
      <c r="D723" s="5">
        <v>34</v>
      </c>
      <c r="E723" s="4">
        <v>20</v>
      </c>
      <c r="F723">
        <f>E723/C723</f>
        <v>20</v>
      </c>
    </row>
    <row r="724" ht="41.25" spans="1:6">
      <c r="A724" s="2" t="s">
        <v>342</v>
      </c>
      <c r="B724" s="3" t="s">
        <v>11</v>
      </c>
      <c r="C724" s="2">
        <v>1</v>
      </c>
      <c r="D724" s="3">
        <v>33</v>
      </c>
      <c r="E724" s="2">
        <v>20</v>
      </c>
      <c r="F724">
        <f>E724/C724</f>
        <v>20</v>
      </c>
    </row>
    <row r="725" ht="41.25" spans="1:6">
      <c r="A725" s="2" t="s">
        <v>646</v>
      </c>
      <c r="B725" s="3" t="s">
        <v>19</v>
      </c>
      <c r="C725" s="2">
        <v>1</v>
      </c>
      <c r="D725" s="3">
        <v>32</v>
      </c>
      <c r="E725" s="2">
        <v>20</v>
      </c>
      <c r="F725">
        <f>E725/C725</f>
        <v>20</v>
      </c>
    </row>
    <row r="726" ht="81.75" spans="1:6">
      <c r="A726" s="8" t="s">
        <v>647</v>
      </c>
      <c r="B726" s="9" t="s">
        <v>19</v>
      </c>
      <c r="C726" s="8">
        <v>1</v>
      </c>
      <c r="D726" s="9">
        <v>31</v>
      </c>
      <c r="E726" s="8">
        <v>20</v>
      </c>
      <c r="F726">
        <f>E726/C726</f>
        <v>20</v>
      </c>
    </row>
    <row r="727" ht="54.75" spans="1:6">
      <c r="A727" s="2" t="s">
        <v>648</v>
      </c>
      <c r="B727" s="3" t="s">
        <v>13</v>
      </c>
      <c r="C727" s="2">
        <v>1</v>
      </c>
      <c r="D727" s="3">
        <v>29</v>
      </c>
      <c r="E727" s="2">
        <v>20</v>
      </c>
      <c r="F727">
        <f>E727/C727</f>
        <v>20</v>
      </c>
    </row>
    <row r="728" ht="23.25" spans="1:6">
      <c r="A728" s="4" t="s">
        <v>649</v>
      </c>
      <c r="B728" s="5" t="s">
        <v>19</v>
      </c>
      <c r="C728" s="4">
        <v>1</v>
      </c>
      <c r="D728" s="5">
        <v>29</v>
      </c>
      <c r="E728" s="4">
        <v>20</v>
      </c>
      <c r="F728">
        <f>E728/C728</f>
        <v>20</v>
      </c>
    </row>
    <row r="729" ht="45.75" spans="1:6">
      <c r="A729" s="4" t="s">
        <v>280</v>
      </c>
      <c r="B729" s="5" t="s">
        <v>71</v>
      </c>
      <c r="C729" s="4">
        <v>1</v>
      </c>
      <c r="D729" s="5">
        <v>27</v>
      </c>
      <c r="E729" s="4">
        <v>20</v>
      </c>
      <c r="F729">
        <f>E729/C729</f>
        <v>20</v>
      </c>
    </row>
    <row r="730" ht="45.75" spans="1:6">
      <c r="A730" s="4" t="s">
        <v>497</v>
      </c>
      <c r="B730" s="5" t="s">
        <v>13</v>
      </c>
      <c r="C730" s="4">
        <v>1</v>
      </c>
      <c r="D730" s="5">
        <v>26</v>
      </c>
      <c r="E730" s="4">
        <v>20</v>
      </c>
      <c r="F730">
        <f>E730/C730</f>
        <v>20</v>
      </c>
    </row>
    <row r="731" ht="45.75" spans="1:6">
      <c r="A731" s="4" t="s">
        <v>650</v>
      </c>
      <c r="B731" s="5" t="s">
        <v>19</v>
      </c>
      <c r="C731" s="4">
        <v>1</v>
      </c>
      <c r="D731" s="5">
        <v>25</v>
      </c>
      <c r="E731" s="4">
        <v>20</v>
      </c>
      <c r="F731">
        <f>E731/C731</f>
        <v>20</v>
      </c>
    </row>
    <row r="732" ht="41.25" spans="1:6">
      <c r="A732" s="8" t="s">
        <v>40</v>
      </c>
      <c r="B732" s="9" t="s">
        <v>199</v>
      </c>
      <c r="C732" s="8">
        <v>2</v>
      </c>
      <c r="D732" s="9">
        <v>40</v>
      </c>
      <c r="E732" s="8">
        <v>20</v>
      </c>
      <c r="F732">
        <f>E732/C732</f>
        <v>10</v>
      </c>
    </row>
    <row r="733" ht="41.25" spans="1:6">
      <c r="A733" s="2" t="s">
        <v>40</v>
      </c>
      <c r="B733" s="3" t="s">
        <v>651</v>
      </c>
      <c r="C733" s="2">
        <v>2</v>
      </c>
      <c r="D733" s="3">
        <v>32</v>
      </c>
      <c r="E733" s="2">
        <v>20</v>
      </c>
      <c r="F733">
        <f>E733/C733</f>
        <v>10</v>
      </c>
    </row>
    <row r="734" ht="68.25" spans="1:6">
      <c r="A734" s="4" t="s">
        <v>652</v>
      </c>
      <c r="B734" s="5" t="s">
        <v>43</v>
      </c>
      <c r="C734" s="4">
        <v>8</v>
      </c>
      <c r="D734" s="5">
        <v>33</v>
      </c>
      <c r="E734" s="4">
        <v>20</v>
      </c>
      <c r="F734">
        <f>E734/C734</f>
        <v>2.5</v>
      </c>
    </row>
    <row r="735" ht="34.5" spans="1:6">
      <c r="A735" s="4" t="s">
        <v>653</v>
      </c>
      <c r="B735" s="5" t="s">
        <v>19</v>
      </c>
      <c r="C735" s="4">
        <v>1</v>
      </c>
      <c r="D735" s="5">
        <v>44</v>
      </c>
      <c r="E735" s="4">
        <v>21</v>
      </c>
      <c r="F735">
        <f>E735/C735</f>
        <v>21</v>
      </c>
    </row>
    <row r="736" ht="54" spans="1:6">
      <c r="A736" s="10" t="s">
        <v>654</v>
      </c>
      <c r="B736" s="11" t="s">
        <v>13</v>
      </c>
      <c r="C736" s="10">
        <v>1</v>
      </c>
      <c r="D736" s="11">
        <v>36</v>
      </c>
      <c r="E736" s="10">
        <v>21</v>
      </c>
      <c r="F736">
        <f>E736/C736</f>
        <v>21</v>
      </c>
    </row>
    <row r="737" ht="45.75" spans="1:6">
      <c r="A737" s="4" t="s">
        <v>655</v>
      </c>
      <c r="B737" s="5" t="s">
        <v>19</v>
      </c>
      <c r="C737" s="4">
        <v>1</v>
      </c>
      <c r="D737" s="5">
        <v>35</v>
      </c>
      <c r="E737" s="4">
        <v>21</v>
      </c>
      <c r="F737">
        <f>E737/C737</f>
        <v>21</v>
      </c>
    </row>
    <row r="738" ht="45.75" spans="1:6">
      <c r="A738" s="4" t="s">
        <v>563</v>
      </c>
      <c r="B738" s="5" t="s">
        <v>656</v>
      </c>
      <c r="C738" s="4">
        <v>1</v>
      </c>
      <c r="D738" s="5">
        <v>34</v>
      </c>
      <c r="E738" s="4">
        <v>21</v>
      </c>
      <c r="F738">
        <f>E738/C738</f>
        <v>21</v>
      </c>
    </row>
    <row r="739" ht="34.5" spans="1:6">
      <c r="A739" s="4" t="s">
        <v>657</v>
      </c>
      <c r="B739" s="5" t="s">
        <v>445</v>
      </c>
      <c r="C739" s="4">
        <v>1</v>
      </c>
      <c r="D739" s="5">
        <v>29</v>
      </c>
      <c r="E739" s="4">
        <v>21</v>
      </c>
      <c r="F739">
        <f>E739/C739</f>
        <v>21</v>
      </c>
    </row>
    <row r="740" ht="54.75" spans="1:6">
      <c r="A740" s="2" t="s">
        <v>658</v>
      </c>
      <c r="B740" s="3" t="s">
        <v>19</v>
      </c>
      <c r="C740" s="2">
        <v>1</v>
      </c>
      <c r="D740" s="3">
        <v>28</v>
      </c>
      <c r="E740" s="2">
        <v>21</v>
      </c>
      <c r="F740">
        <f>E740/C740</f>
        <v>21</v>
      </c>
    </row>
    <row r="741" ht="34.5" spans="1:6">
      <c r="A741" s="4" t="s">
        <v>520</v>
      </c>
      <c r="B741" s="5" t="s">
        <v>659</v>
      </c>
      <c r="C741" s="4">
        <v>1</v>
      </c>
      <c r="D741" s="5">
        <v>28</v>
      </c>
      <c r="E741" s="4">
        <v>21</v>
      </c>
      <c r="F741">
        <f>E741/C741</f>
        <v>21</v>
      </c>
    </row>
    <row r="742" ht="54.75" spans="1:6">
      <c r="A742" s="2" t="s">
        <v>648</v>
      </c>
      <c r="B742" s="3" t="s">
        <v>11</v>
      </c>
      <c r="C742" s="2">
        <v>1</v>
      </c>
      <c r="D742" s="3">
        <v>25</v>
      </c>
      <c r="E742" s="2">
        <v>21</v>
      </c>
      <c r="F742">
        <f>E742/C742</f>
        <v>21</v>
      </c>
    </row>
    <row r="743" ht="34.5" spans="1:6">
      <c r="A743" s="4" t="s">
        <v>16</v>
      </c>
      <c r="B743" s="5" t="s">
        <v>660</v>
      </c>
      <c r="C743" s="4">
        <v>1</v>
      </c>
      <c r="D743" s="5">
        <v>23</v>
      </c>
      <c r="E743" s="4">
        <v>21</v>
      </c>
      <c r="F743">
        <f>E743/C743</f>
        <v>21</v>
      </c>
    </row>
    <row r="744" ht="45.75" spans="1:6">
      <c r="A744" s="4" t="s">
        <v>536</v>
      </c>
      <c r="B744" s="5" t="s">
        <v>661</v>
      </c>
      <c r="C744" s="4">
        <v>3</v>
      </c>
      <c r="D744" s="5">
        <v>43</v>
      </c>
      <c r="E744" s="4">
        <v>21</v>
      </c>
      <c r="F744">
        <f>E744/C744</f>
        <v>7</v>
      </c>
    </row>
    <row r="745" ht="34.5" spans="1:6">
      <c r="A745" s="4" t="s">
        <v>552</v>
      </c>
      <c r="B745" s="5" t="s">
        <v>11</v>
      </c>
      <c r="C745" s="4">
        <v>3</v>
      </c>
      <c r="D745" s="5">
        <v>36</v>
      </c>
      <c r="E745" s="4">
        <v>21</v>
      </c>
      <c r="F745">
        <f>E745/C745</f>
        <v>7</v>
      </c>
    </row>
    <row r="746" ht="45.75" spans="1:6">
      <c r="A746" s="4" t="s">
        <v>605</v>
      </c>
      <c r="B746" s="5" t="s">
        <v>662</v>
      </c>
      <c r="C746" s="4">
        <v>1</v>
      </c>
      <c r="D746" s="5">
        <v>34</v>
      </c>
      <c r="E746" s="4">
        <v>22</v>
      </c>
      <c r="F746">
        <f>E746/C746</f>
        <v>22</v>
      </c>
    </row>
    <row r="747" ht="45.75" spans="1:6">
      <c r="A747" s="4" t="s">
        <v>398</v>
      </c>
      <c r="B747" s="5" t="s">
        <v>11</v>
      </c>
      <c r="C747" s="4">
        <v>1</v>
      </c>
      <c r="D747" s="5">
        <v>30</v>
      </c>
      <c r="E747" s="4">
        <v>22</v>
      </c>
      <c r="F747">
        <f>E747/C747</f>
        <v>22</v>
      </c>
    </row>
    <row r="748" ht="34.5" spans="1:6">
      <c r="A748" s="4" t="s">
        <v>663</v>
      </c>
      <c r="B748" s="5" t="s">
        <v>523</v>
      </c>
      <c r="C748" s="4">
        <v>1</v>
      </c>
      <c r="D748" s="5">
        <v>29</v>
      </c>
      <c r="E748" s="4">
        <v>22</v>
      </c>
      <c r="F748">
        <f>E748/C748</f>
        <v>22</v>
      </c>
    </row>
    <row r="749" ht="54.75" spans="1:6">
      <c r="A749" s="8" t="s">
        <v>119</v>
      </c>
      <c r="B749" s="9" t="s">
        <v>13</v>
      </c>
      <c r="C749" s="8">
        <v>1</v>
      </c>
      <c r="D749" s="9">
        <v>28</v>
      </c>
      <c r="E749" s="8">
        <v>22</v>
      </c>
      <c r="F749">
        <f>E749/C749</f>
        <v>22</v>
      </c>
    </row>
    <row r="750" ht="68.25" spans="1:6">
      <c r="A750" s="2" t="s">
        <v>302</v>
      </c>
      <c r="B750" s="3" t="s">
        <v>609</v>
      </c>
      <c r="C750" s="2">
        <v>2</v>
      </c>
      <c r="D750" s="3">
        <v>36</v>
      </c>
      <c r="E750" s="2">
        <v>22</v>
      </c>
      <c r="F750">
        <f>E750/C750</f>
        <v>11</v>
      </c>
    </row>
    <row r="751" ht="34.5" spans="1:6">
      <c r="A751" s="4" t="s">
        <v>520</v>
      </c>
      <c r="B751" s="5" t="s">
        <v>664</v>
      </c>
      <c r="C751" s="4">
        <v>3</v>
      </c>
      <c r="D751" s="5">
        <v>33</v>
      </c>
      <c r="E751" s="4">
        <v>22</v>
      </c>
      <c r="F751">
        <f>E751/C751</f>
        <v>7.33333333333333</v>
      </c>
    </row>
    <row r="752" ht="57" spans="1:6">
      <c r="A752" s="4" t="s">
        <v>665</v>
      </c>
      <c r="B752" s="5" t="s">
        <v>43</v>
      </c>
      <c r="C752" s="4">
        <v>6</v>
      </c>
      <c r="D752" s="5">
        <v>29</v>
      </c>
      <c r="E752" s="4">
        <v>22</v>
      </c>
      <c r="F752">
        <f>E752/C752</f>
        <v>3.66666666666667</v>
      </c>
    </row>
    <row r="753" ht="41.25" spans="1:6">
      <c r="A753" s="2" t="s">
        <v>666</v>
      </c>
      <c r="B753" s="3" t="s">
        <v>43</v>
      </c>
      <c r="C753" s="2">
        <v>6</v>
      </c>
      <c r="D753" s="3">
        <v>27</v>
      </c>
      <c r="E753" s="2">
        <v>22</v>
      </c>
      <c r="F753">
        <f>E753/C753</f>
        <v>3.66666666666667</v>
      </c>
    </row>
    <row r="754" ht="68.25" spans="1:6">
      <c r="A754" s="2" t="s">
        <v>302</v>
      </c>
      <c r="B754" s="3" t="s">
        <v>667</v>
      </c>
      <c r="C754" s="2">
        <v>1</v>
      </c>
      <c r="D754" s="3">
        <v>46</v>
      </c>
      <c r="E754" s="2">
        <v>23</v>
      </c>
      <c r="F754">
        <f>E754/C754</f>
        <v>23</v>
      </c>
    </row>
    <row r="755" ht="34.5" spans="1:6">
      <c r="A755" s="4" t="s">
        <v>270</v>
      </c>
      <c r="B755" s="5" t="s">
        <v>523</v>
      </c>
      <c r="C755" s="4">
        <v>1</v>
      </c>
      <c r="D755" s="5">
        <v>37</v>
      </c>
      <c r="E755" s="4">
        <v>23</v>
      </c>
      <c r="F755">
        <f>E755/C755</f>
        <v>23</v>
      </c>
    </row>
    <row r="756" ht="45.75" spans="1:6">
      <c r="A756" s="4" t="s">
        <v>504</v>
      </c>
      <c r="B756" s="5" t="s">
        <v>13</v>
      </c>
      <c r="C756" s="4">
        <v>1</v>
      </c>
      <c r="D756" s="5">
        <v>36</v>
      </c>
      <c r="E756" s="4">
        <v>23</v>
      </c>
      <c r="F756">
        <f>E756/C756</f>
        <v>23</v>
      </c>
    </row>
    <row r="757" ht="34.5" spans="1:6">
      <c r="A757" s="4" t="s">
        <v>624</v>
      </c>
      <c r="B757" s="5" t="s">
        <v>11</v>
      </c>
      <c r="C757" s="4">
        <v>1</v>
      </c>
      <c r="D757" s="5">
        <v>35</v>
      </c>
      <c r="E757" s="4">
        <v>23</v>
      </c>
      <c r="F757">
        <f>E757/C757</f>
        <v>23</v>
      </c>
    </row>
    <row r="758" ht="54.75" spans="1:6">
      <c r="A758" s="2" t="s">
        <v>668</v>
      </c>
      <c r="B758" s="3" t="s">
        <v>11</v>
      </c>
      <c r="C758" s="2">
        <v>1</v>
      </c>
      <c r="D758" s="3">
        <v>33</v>
      </c>
      <c r="E758" s="2">
        <v>23</v>
      </c>
      <c r="F758">
        <f>E758/C758</f>
        <v>23</v>
      </c>
    </row>
    <row r="759" ht="41.25" spans="1:6">
      <c r="A759" s="8" t="s">
        <v>669</v>
      </c>
      <c r="B759" s="9" t="s">
        <v>19</v>
      </c>
      <c r="C759" s="8">
        <v>1</v>
      </c>
      <c r="D759" s="9">
        <v>29</v>
      </c>
      <c r="E759" s="8">
        <v>23</v>
      </c>
      <c r="F759">
        <f>E759/C759</f>
        <v>23</v>
      </c>
    </row>
    <row r="760" ht="45.75" spans="1:6">
      <c r="A760" s="4" t="s">
        <v>497</v>
      </c>
      <c r="B760" s="5" t="s">
        <v>670</v>
      </c>
      <c r="C760" s="4">
        <v>1</v>
      </c>
      <c r="D760" s="5">
        <v>26</v>
      </c>
      <c r="E760" s="4">
        <v>23</v>
      </c>
      <c r="F760">
        <f>E760/C760</f>
        <v>23</v>
      </c>
    </row>
    <row r="761" ht="54.75" spans="1:6">
      <c r="A761" s="2" t="s">
        <v>671</v>
      </c>
      <c r="B761" s="3" t="s">
        <v>672</v>
      </c>
      <c r="C761" s="2">
        <v>2</v>
      </c>
      <c r="D761" s="3">
        <v>74</v>
      </c>
      <c r="E761" s="2">
        <v>23</v>
      </c>
      <c r="F761">
        <f>E761/C761</f>
        <v>11.5</v>
      </c>
    </row>
    <row r="762" ht="54.75" spans="1:6">
      <c r="A762" s="2" t="s">
        <v>673</v>
      </c>
      <c r="B762" s="3" t="s">
        <v>451</v>
      </c>
      <c r="C762" s="2">
        <v>10</v>
      </c>
      <c r="D762" s="3">
        <v>42</v>
      </c>
      <c r="E762" s="2">
        <v>23</v>
      </c>
      <c r="F762">
        <f>E762/C762</f>
        <v>2.3</v>
      </c>
    </row>
    <row r="763" ht="34.5" spans="1:6">
      <c r="A763" s="4" t="s">
        <v>552</v>
      </c>
      <c r="B763" s="5" t="s">
        <v>9</v>
      </c>
      <c r="C763" s="4">
        <v>1</v>
      </c>
      <c r="D763" s="5">
        <v>46</v>
      </c>
      <c r="E763" s="4">
        <v>24</v>
      </c>
      <c r="F763">
        <f>E763/C763</f>
        <v>24</v>
      </c>
    </row>
    <row r="764" ht="41.25" spans="1:6">
      <c r="A764" s="2" t="s">
        <v>674</v>
      </c>
      <c r="B764" s="3" t="s">
        <v>19</v>
      </c>
      <c r="C764" s="2">
        <v>1</v>
      </c>
      <c r="D764" s="3">
        <v>43</v>
      </c>
      <c r="E764" s="2">
        <v>24</v>
      </c>
      <c r="F764">
        <f>E764/C764</f>
        <v>24</v>
      </c>
    </row>
    <row r="765" ht="81.75" spans="1:6">
      <c r="A765" s="2" t="s">
        <v>675</v>
      </c>
      <c r="B765" s="3" t="s">
        <v>19</v>
      </c>
      <c r="C765" s="2">
        <v>1</v>
      </c>
      <c r="D765" s="3">
        <v>39</v>
      </c>
      <c r="E765" s="2">
        <v>24</v>
      </c>
      <c r="F765">
        <f>E765/C765</f>
        <v>24</v>
      </c>
    </row>
    <row r="766" ht="34.5" spans="1:6">
      <c r="A766" s="4" t="s">
        <v>465</v>
      </c>
      <c r="B766" s="5" t="s">
        <v>13</v>
      </c>
      <c r="C766" s="4">
        <v>1</v>
      </c>
      <c r="D766" s="5">
        <v>35</v>
      </c>
      <c r="E766" s="4">
        <v>24</v>
      </c>
      <c r="F766">
        <f>E766/C766</f>
        <v>24</v>
      </c>
    </row>
    <row r="767" ht="45.75" spans="1:6">
      <c r="A767" s="4" t="s">
        <v>676</v>
      </c>
      <c r="B767" s="5" t="s">
        <v>19</v>
      </c>
      <c r="C767" s="4">
        <v>1</v>
      </c>
      <c r="D767" s="5">
        <v>35</v>
      </c>
      <c r="E767" s="4">
        <v>24</v>
      </c>
      <c r="F767">
        <f>E767/C767</f>
        <v>24</v>
      </c>
    </row>
    <row r="768" ht="68.25" spans="1:6">
      <c r="A768" s="2" t="s">
        <v>480</v>
      </c>
      <c r="B768" s="3" t="s">
        <v>11</v>
      </c>
      <c r="C768" s="2">
        <v>1</v>
      </c>
      <c r="D768" s="3">
        <v>31</v>
      </c>
      <c r="E768" s="2">
        <v>24</v>
      </c>
      <c r="F768">
        <f>E768/C768</f>
        <v>24</v>
      </c>
    </row>
    <row r="769" ht="34.5" spans="1:6">
      <c r="A769" s="4" t="s">
        <v>475</v>
      </c>
      <c r="B769" s="5" t="s">
        <v>677</v>
      </c>
      <c r="C769" s="4">
        <v>2</v>
      </c>
      <c r="D769" s="5">
        <v>41</v>
      </c>
      <c r="E769" s="4">
        <v>24</v>
      </c>
      <c r="F769">
        <f>E769/C769</f>
        <v>12</v>
      </c>
    </row>
    <row r="770" ht="34.5" spans="1:6">
      <c r="A770" s="4" t="s">
        <v>678</v>
      </c>
      <c r="B770" s="5" t="s">
        <v>19</v>
      </c>
      <c r="C770" s="4">
        <v>1</v>
      </c>
      <c r="D770" s="5">
        <v>44</v>
      </c>
      <c r="E770" s="4">
        <v>25</v>
      </c>
      <c r="F770">
        <f>E770/C770</f>
        <v>25</v>
      </c>
    </row>
    <row r="771" ht="45.75" spans="1:6">
      <c r="A771" s="4" t="s">
        <v>679</v>
      </c>
      <c r="B771" s="5" t="s">
        <v>19</v>
      </c>
      <c r="C771" s="4">
        <v>1</v>
      </c>
      <c r="D771" s="5">
        <v>34</v>
      </c>
      <c r="E771" s="4">
        <v>25</v>
      </c>
      <c r="F771">
        <f>E771/C771</f>
        <v>25</v>
      </c>
    </row>
    <row r="772" ht="23.25" spans="1:6">
      <c r="A772" s="4" t="s">
        <v>130</v>
      </c>
      <c r="B772" s="5" t="s">
        <v>11</v>
      </c>
      <c r="C772" s="4">
        <v>2</v>
      </c>
      <c r="D772" s="5">
        <v>63</v>
      </c>
      <c r="E772" s="4">
        <v>25</v>
      </c>
      <c r="F772">
        <f>E772/C772</f>
        <v>12.5</v>
      </c>
    </row>
    <row r="773" ht="68.25" spans="1:6">
      <c r="A773" s="8" t="s">
        <v>288</v>
      </c>
      <c r="B773" s="9" t="s">
        <v>11</v>
      </c>
      <c r="C773" s="8">
        <v>2</v>
      </c>
      <c r="D773" s="9">
        <v>41</v>
      </c>
      <c r="E773" s="8">
        <v>25</v>
      </c>
      <c r="F773">
        <f>E773/C773</f>
        <v>12.5</v>
      </c>
    </row>
    <row r="774" ht="81.75" spans="1:6">
      <c r="A774" s="2" t="s">
        <v>680</v>
      </c>
      <c r="B774" s="3" t="s">
        <v>446</v>
      </c>
      <c r="C774" s="2">
        <v>3</v>
      </c>
      <c r="D774" s="3">
        <v>43</v>
      </c>
      <c r="E774" s="2">
        <v>25</v>
      </c>
      <c r="F774">
        <f>E774/C774</f>
        <v>8.33333333333333</v>
      </c>
    </row>
    <row r="775" ht="68.25" spans="1:6">
      <c r="A775" s="2" t="s">
        <v>681</v>
      </c>
      <c r="B775" s="3" t="s">
        <v>19</v>
      </c>
      <c r="C775" s="2">
        <v>3</v>
      </c>
      <c r="D775" s="3">
        <v>40</v>
      </c>
      <c r="E775" s="2">
        <v>25</v>
      </c>
      <c r="F775">
        <f>E775/C775</f>
        <v>8.33333333333333</v>
      </c>
    </row>
    <row r="776" ht="45.75" spans="1:6">
      <c r="A776" s="4" t="s">
        <v>682</v>
      </c>
      <c r="B776" s="5" t="s">
        <v>19</v>
      </c>
      <c r="C776" s="4">
        <v>1</v>
      </c>
      <c r="D776" s="5">
        <v>51</v>
      </c>
      <c r="E776" s="4">
        <v>26</v>
      </c>
      <c r="F776">
        <f>E776/C776</f>
        <v>26</v>
      </c>
    </row>
    <row r="777" ht="54.75" spans="1:6">
      <c r="A777" s="2" t="s">
        <v>654</v>
      </c>
      <c r="B777" s="3" t="s">
        <v>11</v>
      </c>
      <c r="C777" s="2">
        <v>1</v>
      </c>
      <c r="D777" s="3">
        <v>47</v>
      </c>
      <c r="E777" s="2">
        <v>26</v>
      </c>
      <c r="F777">
        <f>E777/C777</f>
        <v>26</v>
      </c>
    </row>
    <row r="778" ht="41.25" spans="1:6">
      <c r="A778" s="2" t="s">
        <v>683</v>
      </c>
      <c r="B778" s="3" t="s">
        <v>684</v>
      </c>
      <c r="C778" s="2">
        <v>1</v>
      </c>
      <c r="D778" s="3">
        <v>43</v>
      </c>
      <c r="E778" s="2">
        <v>26</v>
      </c>
      <c r="F778">
        <f>E778/C778</f>
        <v>26</v>
      </c>
    </row>
    <row r="779" ht="41.25" spans="1:6">
      <c r="A779" s="2" t="s">
        <v>493</v>
      </c>
      <c r="B779" s="3" t="s">
        <v>19</v>
      </c>
      <c r="C779" s="2">
        <v>1</v>
      </c>
      <c r="D779" s="3">
        <v>41</v>
      </c>
      <c r="E779" s="2">
        <v>26</v>
      </c>
      <c r="F779">
        <f>E779/C779</f>
        <v>26</v>
      </c>
    </row>
    <row r="780" ht="54.75" spans="1:6">
      <c r="A780" s="2" t="s">
        <v>546</v>
      </c>
      <c r="B780" s="3" t="s">
        <v>19</v>
      </c>
      <c r="C780" s="2">
        <v>1</v>
      </c>
      <c r="D780" s="3">
        <v>38</v>
      </c>
      <c r="E780" s="2">
        <v>26</v>
      </c>
      <c r="F780">
        <f>E780/C780</f>
        <v>26</v>
      </c>
    </row>
    <row r="781" ht="68.25" spans="1:6">
      <c r="A781" s="2" t="s">
        <v>685</v>
      </c>
      <c r="B781" s="3" t="s">
        <v>19</v>
      </c>
      <c r="C781" s="2">
        <v>2</v>
      </c>
      <c r="D781" s="3">
        <v>46</v>
      </c>
      <c r="E781" s="2">
        <v>26</v>
      </c>
      <c r="F781">
        <f>E781/C781</f>
        <v>13</v>
      </c>
    </row>
    <row r="782" ht="41.25" spans="1:6">
      <c r="A782" s="2" t="s">
        <v>686</v>
      </c>
      <c r="B782" s="3" t="s">
        <v>45</v>
      </c>
      <c r="C782" s="2">
        <v>4</v>
      </c>
      <c r="D782" s="3">
        <v>33</v>
      </c>
      <c r="E782" s="2">
        <v>26</v>
      </c>
      <c r="F782">
        <f>E782/C782</f>
        <v>6.5</v>
      </c>
    </row>
    <row r="783" ht="54.75" spans="1:6">
      <c r="A783" s="2" t="s">
        <v>384</v>
      </c>
      <c r="B783" s="3" t="s">
        <v>11</v>
      </c>
      <c r="C783" s="2">
        <v>1</v>
      </c>
      <c r="D783" s="3">
        <v>39</v>
      </c>
      <c r="E783" s="2">
        <v>27</v>
      </c>
      <c r="F783">
        <f>E783/C783</f>
        <v>27</v>
      </c>
    </row>
    <row r="784" ht="45.75" spans="1:6">
      <c r="A784" s="4" t="s">
        <v>396</v>
      </c>
      <c r="B784" s="5" t="s">
        <v>13</v>
      </c>
      <c r="C784" s="4">
        <v>1</v>
      </c>
      <c r="D784" s="5">
        <v>36</v>
      </c>
      <c r="E784" s="4">
        <v>27</v>
      </c>
      <c r="F784">
        <f>E784/C784</f>
        <v>27</v>
      </c>
    </row>
    <row r="785" ht="34.5" spans="1:6">
      <c r="A785" s="4" t="s">
        <v>122</v>
      </c>
      <c r="B785" s="5" t="s">
        <v>9</v>
      </c>
      <c r="C785" s="4">
        <v>1</v>
      </c>
      <c r="D785" s="5">
        <v>34</v>
      </c>
      <c r="E785" s="4">
        <v>27</v>
      </c>
      <c r="F785">
        <f>E785/C785</f>
        <v>27</v>
      </c>
    </row>
    <row r="786" ht="54.75" spans="1:6">
      <c r="A786" s="2" t="s">
        <v>111</v>
      </c>
      <c r="B786" s="3" t="s">
        <v>687</v>
      </c>
      <c r="C786" s="2">
        <v>1</v>
      </c>
      <c r="D786" s="3">
        <v>30</v>
      </c>
      <c r="E786" s="2">
        <v>27</v>
      </c>
      <c r="F786">
        <f>E786/C786</f>
        <v>27</v>
      </c>
    </row>
    <row r="787" ht="34.5" spans="1:6">
      <c r="A787" s="4" t="s">
        <v>254</v>
      </c>
      <c r="B787" s="5" t="s">
        <v>85</v>
      </c>
      <c r="C787" s="4">
        <v>2</v>
      </c>
      <c r="D787" s="5">
        <v>51</v>
      </c>
      <c r="E787" s="4">
        <v>27</v>
      </c>
      <c r="F787">
        <f>E787/C787</f>
        <v>13.5</v>
      </c>
    </row>
    <row r="788" ht="68.25" spans="1:6">
      <c r="A788" s="4" t="s">
        <v>688</v>
      </c>
      <c r="B788" s="5" t="s">
        <v>43</v>
      </c>
      <c r="C788" s="4">
        <v>9</v>
      </c>
      <c r="D788" s="5">
        <v>29</v>
      </c>
      <c r="E788" s="4">
        <v>27</v>
      </c>
      <c r="F788">
        <f>E788/C788</f>
        <v>3</v>
      </c>
    </row>
    <row r="789" ht="68.25" spans="1:6">
      <c r="A789" s="2" t="s">
        <v>689</v>
      </c>
      <c r="B789" s="3" t="s">
        <v>19</v>
      </c>
      <c r="C789" s="2">
        <v>1</v>
      </c>
      <c r="D789" s="3">
        <v>64</v>
      </c>
      <c r="E789" s="2">
        <v>28</v>
      </c>
      <c r="F789">
        <f>E789/C789</f>
        <v>28</v>
      </c>
    </row>
    <row r="790" ht="68.25" spans="1:6">
      <c r="A790" s="2" t="s">
        <v>690</v>
      </c>
      <c r="B790" s="3" t="s">
        <v>19</v>
      </c>
      <c r="C790" s="2">
        <v>1</v>
      </c>
      <c r="D790" s="3">
        <v>45</v>
      </c>
      <c r="E790" s="2">
        <v>28</v>
      </c>
      <c r="F790">
        <f>E790/C790</f>
        <v>28</v>
      </c>
    </row>
    <row r="791" ht="54.75" spans="1:6">
      <c r="A791" s="2" t="s">
        <v>589</v>
      </c>
      <c r="B791" s="3" t="s">
        <v>11</v>
      </c>
      <c r="C791" s="2">
        <v>1</v>
      </c>
      <c r="D791" s="3">
        <v>40</v>
      </c>
      <c r="E791" s="2">
        <v>28</v>
      </c>
      <c r="F791">
        <f>E791/C791</f>
        <v>28</v>
      </c>
    </row>
    <row r="792" ht="23.25" spans="1:6">
      <c r="A792" s="4" t="s">
        <v>691</v>
      </c>
      <c r="B792" s="5" t="s">
        <v>13</v>
      </c>
      <c r="C792" s="4">
        <v>1</v>
      </c>
      <c r="D792" s="5">
        <v>38</v>
      </c>
      <c r="E792" s="4">
        <v>28</v>
      </c>
      <c r="F792">
        <f>E792/C792</f>
        <v>28</v>
      </c>
    </row>
    <row r="793" ht="34.5" spans="1:6">
      <c r="A793" s="4" t="s">
        <v>236</v>
      </c>
      <c r="B793" s="5" t="s">
        <v>19</v>
      </c>
      <c r="C793" s="4">
        <v>2</v>
      </c>
      <c r="D793" s="5">
        <v>58</v>
      </c>
      <c r="E793" s="4">
        <v>28</v>
      </c>
      <c r="F793">
        <f>E793/C793</f>
        <v>14</v>
      </c>
    </row>
    <row r="794" ht="54.75" spans="1:6">
      <c r="A794" s="2" t="s">
        <v>598</v>
      </c>
      <c r="B794" s="3" t="s">
        <v>13</v>
      </c>
      <c r="C794" s="2">
        <v>2</v>
      </c>
      <c r="D794" s="3">
        <v>48</v>
      </c>
      <c r="E794" s="2">
        <v>28</v>
      </c>
      <c r="F794">
        <f>E794/C794</f>
        <v>14</v>
      </c>
    </row>
    <row r="795" ht="34.5" spans="1:6">
      <c r="A795" s="4" t="s">
        <v>692</v>
      </c>
      <c r="B795" s="5" t="s">
        <v>19</v>
      </c>
      <c r="C795" s="4">
        <v>1</v>
      </c>
      <c r="D795" s="5">
        <v>57</v>
      </c>
      <c r="E795" s="4">
        <v>29</v>
      </c>
      <c r="F795">
        <f>E795/C795</f>
        <v>29</v>
      </c>
    </row>
    <row r="796" ht="68.25" spans="1:6">
      <c r="A796" s="2" t="s">
        <v>693</v>
      </c>
      <c r="B796" s="3" t="s">
        <v>19</v>
      </c>
      <c r="C796" s="2">
        <v>1</v>
      </c>
      <c r="D796" s="3">
        <v>56</v>
      </c>
      <c r="E796" s="2">
        <v>29</v>
      </c>
      <c r="F796">
        <f>E796/C796</f>
        <v>29</v>
      </c>
    </row>
    <row r="797" ht="34.5" spans="1:6">
      <c r="A797" s="4" t="s">
        <v>16</v>
      </c>
      <c r="B797" s="5" t="s">
        <v>623</v>
      </c>
      <c r="C797" s="4">
        <v>1</v>
      </c>
      <c r="D797" s="5">
        <v>44</v>
      </c>
      <c r="E797" s="4">
        <v>29</v>
      </c>
      <c r="F797">
        <f>E797/C797</f>
        <v>29</v>
      </c>
    </row>
    <row r="798" ht="34.5" spans="1:6">
      <c r="A798" s="4" t="s">
        <v>694</v>
      </c>
      <c r="B798" s="5" t="s">
        <v>19</v>
      </c>
      <c r="C798" s="4">
        <v>1</v>
      </c>
      <c r="D798" s="5">
        <v>35</v>
      </c>
      <c r="E798" s="4">
        <v>29</v>
      </c>
      <c r="F798">
        <f>E798/C798</f>
        <v>29</v>
      </c>
    </row>
    <row r="799" ht="68.25" spans="1:6">
      <c r="A799" s="2" t="s">
        <v>695</v>
      </c>
      <c r="B799" s="3" t="s">
        <v>19</v>
      </c>
      <c r="C799" s="2">
        <v>3</v>
      </c>
      <c r="D799" s="3">
        <v>38</v>
      </c>
      <c r="E799" s="2">
        <v>29</v>
      </c>
      <c r="F799">
        <f>E799/C799</f>
        <v>9.66666666666667</v>
      </c>
    </row>
    <row r="800" ht="45.75" spans="1:6">
      <c r="A800" s="4" t="s">
        <v>365</v>
      </c>
      <c r="B800" s="5" t="s">
        <v>696</v>
      </c>
      <c r="C800" s="4">
        <v>3</v>
      </c>
      <c r="D800" s="5">
        <v>38</v>
      </c>
      <c r="E800" s="4">
        <v>29</v>
      </c>
      <c r="F800">
        <f>E800/C800</f>
        <v>9.66666666666667</v>
      </c>
    </row>
    <row r="801" ht="34.5" spans="1:6">
      <c r="A801" s="4" t="s">
        <v>697</v>
      </c>
      <c r="B801" s="5" t="s">
        <v>19</v>
      </c>
      <c r="C801" s="4">
        <v>1</v>
      </c>
      <c r="D801" s="5">
        <v>42</v>
      </c>
      <c r="E801" s="4">
        <v>30</v>
      </c>
      <c r="F801">
        <f>E801/C801</f>
        <v>30</v>
      </c>
    </row>
    <row r="802" ht="33.75" spans="1:6">
      <c r="A802" s="6" t="s">
        <v>30</v>
      </c>
      <c r="B802" s="7" t="s">
        <v>13</v>
      </c>
      <c r="C802" s="6">
        <v>2</v>
      </c>
      <c r="D802" s="7">
        <v>46</v>
      </c>
      <c r="E802" s="6">
        <v>30</v>
      </c>
      <c r="F802">
        <f>E802/C802</f>
        <v>15</v>
      </c>
    </row>
    <row r="803" ht="34.5" spans="1:6">
      <c r="A803" s="4" t="s">
        <v>698</v>
      </c>
      <c r="B803" s="5" t="s">
        <v>394</v>
      </c>
      <c r="C803" s="4">
        <v>3</v>
      </c>
      <c r="D803" s="5">
        <v>59</v>
      </c>
      <c r="E803" s="4">
        <v>30</v>
      </c>
      <c r="F803">
        <f>E803/C803</f>
        <v>10</v>
      </c>
    </row>
    <row r="804" ht="54.75" spans="1:6">
      <c r="A804" s="2" t="s">
        <v>699</v>
      </c>
      <c r="B804" s="3" t="s">
        <v>136</v>
      </c>
      <c r="C804" s="2">
        <v>6</v>
      </c>
      <c r="D804" s="3">
        <v>41</v>
      </c>
      <c r="E804" s="2">
        <v>30</v>
      </c>
      <c r="F804">
        <f>E804/C804</f>
        <v>5</v>
      </c>
    </row>
    <row r="805" ht="45.75" spans="1:6">
      <c r="A805" s="4" t="s">
        <v>432</v>
      </c>
      <c r="B805" s="5" t="s">
        <v>700</v>
      </c>
      <c r="C805" s="4">
        <v>1</v>
      </c>
      <c r="D805" s="5">
        <v>79</v>
      </c>
      <c r="E805" s="4">
        <v>31</v>
      </c>
      <c r="F805">
        <f>E805/C805</f>
        <v>31</v>
      </c>
    </row>
    <row r="806" ht="34.5" spans="1:6">
      <c r="A806" s="4" t="s">
        <v>102</v>
      </c>
      <c r="B806" s="5" t="s">
        <v>19</v>
      </c>
      <c r="C806" s="4">
        <v>1</v>
      </c>
      <c r="D806" s="5">
        <v>54</v>
      </c>
      <c r="E806" s="4">
        <v>31</v>
      </c>
      <c r="F806">
        <f>E806/C806</f>
        <v>31</v>
      </c>
    </row>
    <row r="807" ht="45.75" spans="1:6">
      <c r="A807" s="4" t="s">
        <v>605</v>
      </c>
      <c r="B807" s="5" t="s">
        <v>701</v>
      </c>
      <c r="C807" s="4">
        <v>1</v>
      </c>
      <c r="D807" s="5">
        <v>48</v>
      </c>
      <c r="E807" s="4">
        <v>31</v>
      </c>
      <c r="F807">
        <f>E807/C807</f>
        <v>31</v>
      </c>
    </row>
    <row r="808" ht="45.75" spans="1:6">
      <c r="A808" s="4" t="s">
        <v>702</v>
      </c>
      <c r="B808" s="5" t="s">
        <v>19</v>
      </c>
      <c r="C808" s="4">
        <v>1</v>
      </c>
      <c r="D808" s="5">
        <v>41</v>
      </c>
      <c r="E808" s="4">
        <v>31</v>
      </c>
      <c r="F808">
        <f>E808/C808</f>
        <v>31</v>
      </c>
    </row>
    <row r="809" ht="54.75" spans="1:6">
      <c r="A809" s="2" t="s">
        <v>602</v>
      </c>
      <c r="B809" s="3" t="s">
        <v>517</v>
      </c>
      <c r="C809" s="2">
        <v>1</v>
      </c>
      <c r="D809" s="3">
        <v>35</v>
      </c>
      <c r="E809" s="2">
        <v>31</v>
      </c>
      <c r="F809">
        <f>E809/C809</f>
        <v>31</v>
      </c>
    </row>
    <row r="810" ht="45.75" spans="1:6">
      <c r="A810" s="4" t="s">
        <v>703</v>
      </c>
      <c r="B810" s="5" t="s">
        <v>19</v>
      </c>
      <c r="C810" s="4">
        <v>1</v>
      </c>
      <c r="D810" s="5">
        <v>69</v>
      </c>
      <c r="E810" s="4">
        <v>32</v>
      </c>
      <c r="F810">
        <f>E810/C810</f>
        <v>32</v>
      </c>
    </row>
    <row r="811" ht="54.75" spans="1:6">
      <c r="A811" s="2" t="s">
        <v>109</v>
      </c>
      <c r="B811" s="3" t="s">
        <v>704</v>
      </c>
      <c r="C811" s="2">
        <v>1</v>
      </c>
      <c r="D811" s="3">
        <v>50</v>
      </c>
      <c r="E811" s="2">
        <v>32</v>
      </c>
      <c r="F811">
        <f>E811/C811</f>
        <v>32</v>
      </c>
    </row>
    <row r="812" ht="34.5" spans="1:6">
      <c r="A812" s="4" t="s">
        <v>705</v>
      </c>
      <c r="B812" s="5" t="s">
        <v>19</v>
      </c>
      <c r="C812" s="4">
        <v>1</v>
      </c>
      <c r="D812" s="5">
        <v>46</v>
      </c>
      <c r="E812" s="4">
        <v>32</v>
      </c>
      <c r="F812">
        <f>E812/C812</f>
        <v>32</v>
      </c>
    </row>
    <row r="813" ht="68.25" spans="1:6">
      <c r="A813" s="4" t="s">
        <v>706</v>
      </c>
      <c r="B813" s="5" t="s">
        <v>451</v>
      </c>
      <c r="C813" s="4">
        <v>12</v>
      </c>
      <c r="D813" s="5">
        <v>59</v>
      </c>
      <c r="E813" s="4">
        <v>33</v>
      </c>
      <c r="F813">
        <f>E813/C813</f>
        <v>2.75</v>
      </c>
    </row>
    <row r="814" ht="34.5" spans="1:6">
      <c r="A814" s="4" t="s">
        <v>348</v>
      </c>
      <c r="B814" s="5" t="s">
        <v>19</v>
      </c>
      <c r="C814" s="4">
        <v>1</v>
      </c>
      <c r="D814" s="5">
        <v>56</v>
      </c>
      <c r="E814" s="4">
        <v>34</v>
      </c>
      <c r="F814">
        <f>E814/C814</f>
        <v>34</v>
      </c>
    </row>
    <row r="815" ht="34.5" spans="1:6">
      <c r="A815" s="4" t="s">
        <v>36</v>
      </c>
      <c r="B815" s="5" t="s">
        <v>19</v>
      </c>
      <c r="C815" s="4">
        <v>2</v>
      </c>
      <c r="D815" s="5">
        <v>50</v>
      </c>
      <c r="E815" s="4">
        <v>34</v>
      </c>
      <c r="F815">
        <f>E815/C815</f>
        <v>17</v>
      </c>
    </row>
    <row r="816" ht="68.25" spans="1:6">
      <c r="A816" s="2" t="s">
        <v>613</v>
      </c>
      <c r="B816" s="3" t="s">
        <v>11</v>
      </c>
      <c r="C816" s="2">
        <v>2</v>
      </c>
      <c r="D816" s="3">
        <v>38</v>
      </c>
      <c r="E816" s="2">
        <v>34</v>
      </c>
      <c r="F816">
        <f>E816/C816</f>
        <v>17</v>
      </c>
    </row>
    <row r="817" ht="81.75" spans="1:6">
      <c r="A817" s="2" t="s">
        <v>80</v>
      </c>
      <c r="B817" s="3" t="s">
        <v>707</v>
      </c>
      <c r="C817" s="2">
        <v>3</v>
      </c>
      <c r="D817" s="3">
        <v>98</v>
      </c>
      <c r="E817" s="2">
        <v>34</v>
      </c>
      <c r="F817">
        <f>E817/C817</f>
        <v>11.3333333333333</v>
      </c>
    </row>
    <row r="818" ht="54.75" spans="1:6">
      <c r="A818" s="2" t="s">
        <v>708</v>
      </c>
      <c r="B818" s="3" t="s">
        <v>19</v>
      </c>
      <c r="C818" s="2">
        <v>4</v>
      </c>
      <c r="D818" s="3">
        <v>51</v>
      </c>
      <c r="E818" s="2">
        <v>34</v>
      </c>
      <c r="F818">
        <f>E818/C818</f>
        <v>8.5</v>
      </c>
    </row>
    <row r="819" ht="34.5" spans="1:6">
      <c r="A819" s="4" t="s">
        <v>369</v>
      </c>
      <c r="B819" s="5" t="s">
        <v>709</v>
      </c>
      <c r="C819" s="4">
        <v>4</v>
      </c>
      <c r="D819" s="5">
        <v>56</v>
      </c>
      <c r="E819" s="4">
        <v>35</v>
      </c>
      <c r="F819">
        <f>E819/C819</f>
        <v>8.75</v>
      </c>
    </row>
    <row r="820" ht="54.75" spans="1:6">
      <c r="A820" s="2" t="s">
        <v>710</v>
      </c>
      <c r="B820" s="3" t="s">
        <v>19</v>
      </c>
      <c r="C820" s="2">
        <v>1</v>
      </c>
      <c r="D820" s="3">
        <v>75</v>
      </c>
      <c r="E820" s="2">
        <v>36</v>
      </c>
      <c r="F820">
        <f>E820/C820</f>
        <v>36</v>
      </c>
    </row>
    <row r="821" ht="68.25" spans="1:6">
      <c r="A821" s="2" t="s">
        <v>711</v>
      </c>
      <c r="B821" s="3" t="s">
        <v>19</v>
      </c>
      <c r="C821" s="2">
        <v>1</v>
      </c>
      <c r="D821" s="3">
        <v>53</v>
      </c>
      <c r="E821" s="2">
        <v>36</v>
      </c>
      <c r="F821">
        <f>E821/C821</f>
        <v>36</v>
      </c>
    </row>
    <row r="822" ht="54.75" spans="1:6">
      <c r="A822" s="2" t="s">
        <v>712</v>
      </c>
      <c r="B822" s="3" t="s">
        <v>19</v>
      </c>
      <c r="C822" s="2">
        <v>1</v>
      </c>
      <c r="D822" s="3">
        <v>53</v>
      </c>
      <c r="E822" s="2">
        <v>36</v>
      </c>
      <c r="F822">
        <f>E822/C822</f>
        <v>36</v>
      </c>
    </row>
    <row r="823" ht="41.25" spans="1:6">
      <c r="A823" s="2" t="s">
        <v>178</v>
      </c>
      <c r="B823" s="3" t="s">
        <v>713</v>
      </c>
      <c r="C823" s="2">
        <v>1</v>
      </c>
      <c r="D823" s="3">
        <v>52</v>
      </c>
      <c r="E823" s="2">
        <v>36</v>
      </c>
      <c r="F823">
        <f>E823/C823</f>
        <v>36</v>
      </c>
    </row>
    <row r="824" ht="45.75" spans="1:6">
      <c r="A824" s="4" t="s">
        <v>714</v>
      </c>
      <c r="B824" s="5" t="s">
        <v>715</v>
      </c>
      <c r="C824" s="4">
        <v>1</v>
      </c>
      <c r="D824" s="5">
        <v>50</v>
      </c>
      <c r="E824" s="4">
        <v>36</v>
      </c>
      <c r="F824">
        <f>E824/C824</f>
        <v>36</v>
      </c>
    </row>
    <row r="825" ht="54.75" spans="1:6">
      <c r="A825" s="2" t="s">
        <v>643</v>
      </c>
      <c r="B825" s="3" t="s">
        <v>11</v>
      </c>
      <c r="C825" s="2">
        <v>1</v>
      </c>
      <c r="D825" s="3">
        <v>77</v>
      </c>
      <c r="E825" s="2">
        <v>37</v>
      </c>
      <c r="F825">
        <f>E825/C825</f>
        <v>37</v>
      </c>
    </row>
    <row r="826" ht="34.5" spans="1:6">
      <c r="A826" s="4" t="s">
        <v>29</v>
      </c>
      <c r="B826" s="5" t="s">
        <v>123</v>
      </c>
      <c r="C826" s="4">
        <v>1</v>
      </c>
      <c r="D826" s="5">
        <v>49</v>
      </c>
      <c r="E826" s="4">
        <v>37</v>
      </c>
      <c r="F826">
        <f>E826/C826</f>
        <v>37</v>
      </c>
    </row>
    <row r="827" ht="45.75" spans="1:6">
      <c r="A827" s="4" t="s">
        <v>334</v>
      </c>
      <c r="B827" s="5" t="s">
        <v>13</v>
      </c>
      <c r="C827" s="4">
        <v>1</v>
      </c>
      <c r="D827" s="5">
        <v>46</v>
      </c>
      <c r="E827" s="4">
        <v>37</v>
      </c>
      <c r="F827">
        <f>E827/C827</f>
        <v>37</v>
      </c>
    </row>
    <row r="828" ht="54.75" spans="1:6">
      <c r="A828" s="8" t="s">
        <v>490</v>
      </c>
      <c r="B828" s="9" t="s">
        <v>716</v>
      </c>
      <c r="C828" s="8">
        <v>1</v>
      </c>
      <c r="D828" s="9">
        <v>44</v>
      </c>
      <c r="E828" s="8">
        <v>37</v>
      </c>
      <c r="F828">
        <f>E828/C828</f>
        <v>37</v>
      </c>
    </row>
    <row r="829" ht="45.75" spans="1:6">
      <c r="A829" s="4" t="s">
        <v>293</v>
      </c>
      <c r="B829" s="5" t="s">
        <v>13</v>
      </c>
      <c r="C829" s="4">
        <v>1</v>
      </c>
      <c r="D829" s="5">
        <v>60</v>
      </c>
      <c r="E829" s="4">
        <v>38</v>
      </c>
      <c r="F829">
        <f>E829/C829</f>
        <v>38</v>
      </c>
    </row>
    <row r="830" ht="45.75" spans="1:6">
      <c r="A830" s="4" t="s">
        <v>474</v>
      </c>
      <c r="B830" s="5" t="s">
        <v>11</v>
      </c>
      <c r="C830" s="4">
        <v>2</v>
      </c>
      <c r="D830" s="5">
        <v>54</v>
      </c>
      <c r="E830" s="4">
        <v>38</v>
      </c>
      <c r="F830">
        <f>E830/C830</f>
        <v>19</v>
      </c>
    </row>
    <row r="831" ht="54.75" spans="1:6">
      <c r="A831" s="2" t="s">
        <v>534</v>
      </c>
      <c r="B831" s="3" t="s">
        <v>717</v>
      </c>
      <c r="C831" s="2">
        <v>10</v>
      </c>
      <c r="D831" s="3">
        <v>65</v>
      </c>
      <c r="E831" s="2">
        <v>38</v>
      </c>
      <c r="F831">
        <f>E831/C831</f>
        <v>3.8</v>
      </c>
    </row>
    <row r="832" ht="34.5" spans="1:6">
      <c r="A832" s="4" t="s">
        <v>718</v>
      </c>
      <c r="B832" s="5" t="s">
        <v>719</v>
      </c>
      <c r="C832" s="4">
        <v>1</v>
      </c>
      <c r="D832" s="5">
        <v>76</v>
      </c>
      <c r="E832" s="4">
        <v>39</v>
      </c>
      <c r="F832">
        <f>E832/C832</f>
        <v>39</v>
      </c>
    </row>
    <row r="833" ht="45.75" spans="1:6">
      <c r="A833" s="4" t="s">
        <v>376</v>
      </c>
      <c r="B833" s="5" t="s">
        <v>720</v>
      </c>
      <c r="C833" s="4">
        <v>1</v>
      </c>
      <c r="D833" s="5">
        <v>47</v>
      </c>
      <c r="E833" s="4">
        <v>39</v>
      </c>
      <c r="F833">
        <f>E833/C833</f>
        <v>39</v>
      </c>
    </row>
    <row r="834" ht="68.25" spans="1:6">
      <c r="A834" s="2" t="s">
        <v>721</v>
      </c>
      <c r="B834" s="3" t="s">
        <v>19</v>
      </c>
      <c r="C834" s="2">
        <v>1</v>
      </c>
      <c r="D834" s="3">
        <v>82</v>
      </c>
      <c r="E834" s="2">
        <v>40</v>
      </c>
      <c r="F834">
        <f>E834/C834</f>
        <v>40</v>
      </c>
    </row>
    <row r="835" ht="34.5" spans="1:6">
      <c r="A835" s="4" t="s">
        <v>722</v>
      </c>
      <c r="B835" s="5" t="s">
        <v>19</v>
      </c>
      <c r="C835" s="4">
        <v>1</v>
      </c>
      <c r="D835" s="5">
        <v>79</v>
      </c>
      <c r="E835" s="4">
        <v>40</v>
      </c>
      <c r="F835">
        <f>E835/C835</f>
        <v>40</v>
      </c>
    </row>
    <row r="836" ht="41.25" spans="1:6">
      <c r="A836" s="2" t="s">
        <v>723</v>
      </c>
      <c r="B836" s="3" t="s">
        <v>19</v>
      </c>
      <c r="C836" s="2">
        <v>1</v>
      </c>
      <c r="D836" s="3">
        <v>65</v>
      </c>
      <c r="E836" s="2">
        <v>40</v>
      </c>
      <c r="F836">
        <f>E836/C836</f>
        <v>40</v>
      </c>
    </row>
    <row r="837" ht="23.25" spans="1:6">
      <c r="A837" s="4" t="s">
        <v>691</v>
      </c>
      <c r="B837" s="5" t="s">
        <v>11</v>
      </c>
      <c r="C837" s="4">
        <v>1</v>
      </c>
      <c r="D837" s="5">
        <v>60</v>
      </c>
      <c r="E837" s="4">
        <v>40</v>
      </c>
      <c r="F837">
        <f>E837/C837</f>
        <v>40</v>
      </c>
    </row>
    <row r="838" ht="54.75" spans="1:6">
      <c r="A838" s="2" t="s">
        <v>724</v>
      </c>
      <c r="B838" s="3" t="s">
        <v>19</v>
      </c>
      <c r="C838" s="2">
        <v>1</v>
      </c>
      <c r="D838" s="3">
        <v>46</v>
      </c>
      <c r="E838" s="2">
        <v>40</v>
      </c>
      <c r="F838">
        <f>E838/C838</f>
        <v>40</v>
      </c>
    </row>
    <row r="839" ht="41.25" spans="1:6">
      <c r="A839" s="2" t="s">
        <v>725</v>
      </c>
      <c r="B839" s="3" t="s">
        <v>19</v>
      </c>
      <c r="C839" s="2">
        <v>2</v>
      </c>
      <c r="D839" s="3">
        <v>57</v>
      </c>
      <c r="E839" s="2">
        <v>40</v>
      </c>
      <c r="F839">
        <f>E839/C839</f>
        <v>20</v>
      </c>
    </row>
    <row r="840" ht="54.75" spans="1:6">
      <c r="A840" s="2" t="s">
        <v>414</v>
      </c>
      <c r="B840" s="3" t="s">
        <v>13</v>
      </c>
      <c r="C840" s="2">
        <v>16</v>
      </c>
      <c r="D840" s="3">
        <v>79</v>
      </c>
      <c r="E840" s="2">
        <v>40</v>
      </c>
      <c r="F840">
        <f>E840/C840</f>
        <v>2.5</v>
      </c>
    </row>
    <row r="841" ht="54.75" spans="1:6">
      <c r="A841" s="2" t="s">
        <v>726</v>
      </c>
      <c r="B841" s="3" t="s">
        <v>19</v>
      </c>
      <c r="C841" s="2">
        <v>1</v>
      </c>
      <c r="D841" s="3">
        <v>76</v>
      </c>
      <c r="E841" s="2">
        <v>42</v>
      </c>
      <c r="F841">
        <f>E841/C841</f>
        <v>42</v>
      </c>
    </row>
    <row r="842" ht="68.25" spans="1:6">
      <c r="A842" s="2" t="s">
        <v>518</v>
      </c>
      <c r="B842" s="3" t="s">
        <v>727</v>
      </c>
      <c r="C842" s="2">
        <v>2</v>
      </c>
      <c r="D842" s="3">
        <v>86</v>
      </c>
      <c r="E842" s="2">
        <v>42</v>
      </c>
      <c r="F842">
        <f>E842/C842</f>
        <v>21</v>
      </c>
    </row>
    <row r="843" ht="68.25" spans="1:6">
      <c r="A843" s="8" t="s">
        <v>728</v>
      </c>
      <c r="B843" s="9" t="s">
        <v>19</v>
      </c>
      <c r="C843" s="8">
        <v>3</v>
      </c>
      <c r="D843" s="9">
        <v>64</v>
      </c>
      <c r="E843" s="8">
        <v>42</v>
      </c>
      <c r="F843">
        <f>E843/C843</f>
        <v>14</v>
      </c>
    </row>
    <row r="844" ht="34.5" spans="1:6">
      <c r="A844" s="4" t="s">
        <v>253</v>
      </c>
      <c r="B844" s="5" t="s">
        <v>13</v>
      </c>
      <c r="C844" s="4">
        <v>3</v>
      </c>
      <c r="D844" s="5">
        <v>63</v>
      </c>
      <c r="E844" s="4">
        <v>42</v>
      </c>
      <c r="F844">
        <f>E844/C844</f>
        <v>14</v>
      </c>
    </row>
    <row r="845" ht="68.25" spans="1:6">
      <c r="A845" s="2" t="s">
        <v>213</v>
      </c>
      <c r="B845" s="3" t="s">
        <v>13</v>
      </c>
      <c r="C845" s="2">
        <v>1</v>
      </c>
      <c r="D845" s="3">
        <v>64</v>
      </c>
      <c r="E845" s="2">
        <v>43</v>
      </c>
      <c r="F845">
        <f>E845/C845</f>
        <v>43</v>
      </c>
    </row>
    <row r="846" ht="34.5" spans="1:6">
      <c r="A846" s="4" t="s">
        <v>162</v>
      </c>
      <c r="B846" s="5" t="s">
        <v>172</v>
      </c>
      <c r="C846" s="4">
        <v>2</v>
      </c>
      <c r="D846" s="5">
        <v>76</v>
      </c>
      <c r="E846" s="4">
        <v>43</v>
      </c>
      <c r="F846">
        <f>E846/C846</f>
        <v>21.5</v>
      </c>
    </row>
    <row r="847" ht="34.5" spans="1:6">
      <c r="A847" s="4" t="s">
        <v>29</v>
      </c>
      <c r="B847" s="5" t="s">
        <v>71</v>
      </c>
      <c r="C847" s="4">
        <v>3</v>
      </c>
      <c r="D847" s="5">
        <v>67</v>
      </c>
      <c r="E847" s="4">
        <v>43</v>
      </c>
      <c r="F847">
        <f>E847/C847</f>
        <v>14.3333333333333</v>
      </c>
    </row>
    <row r="848" ht="45.75" spans="1:6">
      <c r="A848" s="4" t="s">
        <v>258</v>
      </c>
      <c r="B848" s="5" t="s">
        <v>11</v>
      </c>
      <c r="C848" s="4">
        <v>1</v>
      </c>
      <c r="D848" s="5">
        <v>56</v>
      </c>
      <c r="E848" s="4">
        <v>44</v>
      </c>
      <c r="F848">
        <f>E848/C848</f>
        <v>44</v>
      </c>
    </row>
    <row r="849" ht="54.75" spans="1:6">
      <c r="A849" s="2" t="s">
        <v>729</v>
      </c>
      <c r="B849" s="3" t="s">
        <v>19</v>
      </c>
      <c r="C849" s="2">
        <v>7</v>
      </c>
      <c r="D849" s="3">
        <v>100</v>
      </c>
      <c r="E849" s="2">
        <v>44</v>
      </c>
      <c r="F849">
        <f>E849/C849</f>
        <v>6.28571428571429</v>
      </c>
    </row>
    <row r="850" ht="45.75" spans="1:6">
      <c r="A850" s="4" t="s">
        <v>70</v>
      </c>
      <c r="B850" s="5" t="s">
        <v>11</v>
      </c>
      <c r="C850" s="4">
        <v>1</v>
      </c>
      <c r="D850" s="5">
        <v>65</v>
      </c>
      <c r="E850" s="4">
        <v>45</v>
      </c>
      <c r="F850">
        <f>E850/C850</f>
        <v>45</v>
      </c>
    </row>
    <row r="851" ht="34.5" spans="1:6">
      <c r="A851" s="4" t="s">
        <v>194</v>
      </c>
      <c r="B851" s="5" t="s">
        <v>13</v>
      </c>
      <c r="C851" s="4">
        <v>2</v>
      </c>
      <c r="D851" s="5">
        <v>94</v>
      </c>
      <c r="E851" s="4">
        <v>45</v>
      </c>
      <c r="F851">
        <f>E851/C851</f>
        <v>22.5</v>
      </c>
    </row>
    <row r="852" ht="68.25" spans="1:6">
      <c r="A852" s="2" t="s">
        <v>730</v>
      </c>
      <c r="B852" s="3" t="s">
        <v>19</v>
      </c>
      <c r="C852" s="2">
        <v>1</v>
      </c>
      <c r="D852" s="3">
        <v>121</v>
      </c>
      <c r="E852" s="2">
        <v>46</v>
      </c>
      <c r="F852">
        <f>E852/C852</f>
        <v>46</v>
      </c>
    </row>
    <row r="853" ht="45.75" spans="1:6">
      <c r="A853" s="4" t="s">
        <v>731</v>
      </c>
      <c r="B853" s="5" t="s">
        <v>19</v>
      </c>
      <c r="C853" s="4">
        <v>1</v>
      </c>
      <c r="D853" s="5">
        <v>56</v>
      </c>
      <c r="E853" s="4">
        <v>46</v>
      </c>
      <c r="F853">
        <f>E853/C853</f>
        <v>46</v>
      </c>
    </row>
    <row r="854" ht="45.75" spans="1:6">
      <c r="A854" s="4" t="s">
        <v>365</v>
      </c>
      <c r="B854" s="5" t="s">
        <v>732</v>
      </c>
      <c r="C854" s="4">
        <v>2</v>
      </c>
      <c r="D854" s="5">
        <v>68</v>
      </c>
      <c r="E854" s="4">
        <v>46</v>
      </c>
      <c r="F854">
        <f>E854/C854</f>
        <v>23</v>
      </c>
    </row>
    <row r="855" ht="68.25" spans="1:6">
      <c r="A855" s="2" t="s">
        <v>613</v>
      </c>
      <c r="B855" s="3" t="s">
        <v>9</v>
      </c>
      <c r="C855" s="2">
        <v>2</v>
      </c>
      <c r="D855" s="3">
        <v>51</v>
      </c>
      <c r="E855" s="2">
        <v>46</v>
      </c>
      <c r="F855">
        <f>E855/C855</f>
        <v>23</v>
      </c>
    </row>
    <row r="856" ht="45.75" spans="1:6">
      <c r="A856" s="4" t="s">
        <v>733</v>
      </c>
      <c r="B856" s="5" t="s">
        <v>19</v>
      </c>
      <c r="C856" s="4">
        <v>1</v>
      </c>
      <c r="D856" s="5">
        <v>76</v>
      </c>
      <c r="E856" s="4">
        <v>47</v>
      </c>
      <c r="F856">
        <f>E856/C856</f>
        <v>47</v>
      </c>
    </row>
    <row r="857" ht="34.5" spans="1:6">
      <c r="A857" s="4" t="s">
        <v>130</v>
      </c>
      <c r="B857" s="5" t="s">
        <v>734</v>
      </c>
      <c r="C857" s="4">
        <v>1</v>
      </c>
      <c r="D857" s="5">
        <v>67</v>
      </c>
      <c r="E857" s="4">
        <v>47</v>
      </c>
      <c r="F857">
        <f>E857/C857</f>
        <v>47</v>
      </c>
    </row>
    <row r="858" ht="45.75" spans="1:6">
      <c r="A858" s="4" t="s">
        <v>735</v>
      </c>
      <c r="B858" s="5" t="s">
        <v>13</v>
      </c>
      <c r="C858" s="4">
        <v>1</v>
      </c>
      <c r="D858" s="5">
        <v>57</v>
      </c>
      <c r="E858" s="4">
        <v>47</v>
      </c>
      <c r="F858">
        <f>E858/C858</f>
        <v>47</v>
      </c>
    </row>
    <row r="859" ht="45.75" spans="1:6">
      <c r="A859" s="4" t="s">
        <v>208</v>
      </c>
      <c r="B859" s="5" t="s">
        <v>13</v>
      </c>
      <c r="C859" s="4">
        <v>1</v>
      </c>
      <c r="D859" s="5">
        <v>52</v>
      </c>
      <c r="E859" s="4">
        <v>47</v>
      </c>
      <c r="F859">
        <f>E859/C859</f>
        <v>47</v>
      </c>
    </row>
    <row r="860" ht="45.75" spans="1:6">
      <c r="A860" s="4" t="s">
        <v>736</v>
      </c>
      <c r="B860" s="5" t="s">
        <v>19</v>
      </c>
      <c r="C860" s="4">
        <v>2</v>
      </c>
      <c r="D860" s="5">
        <v>102</v>
      </c>
      <c r="E860" s="4">
        <v>47</v>
      </c>
      <c r="F860">
        <f>E860/C860</f>
        <v>23.5</v>
      </c>
    </row>
    <row r="861" ht="34.5" spans="1:6">
      <c r="A861" s="4" t="s">
        <v>737</v>
      </c>
      <c r="B861" s="5" t="s">
        <v>19</v>
      </c>
      <c r="C861" s="4">
        <v>2</v>
      </c>
      <c r="D861" s="5">
        <v>92</v>
      </c>
      <c r="E861" s="4">
        <v>48</v>
      </c>
      <c r="F861">
        <f>E861/C861</f>
        <v>24</v>
      </c>
    </row>
    <row r="862" ht="45.75" spans="1:6">
      <c r="A862" s="4" t="s">
        <v>735</v>
      </c>
      <c r="B862" s="5" t="s">
        <v>11</v>
      </c>
      <c r="C862" s="4">
        <v>2</v>
      </c>
      <c r="D862" s="5">
        <v>62</v>
      </c>
      <c r="E862" s="4">
        <v>48</v>
      </c>
      <c r="F862">
        <f>E862/C862</f>
        <v>24</v>
      </c>
    </row>
    <row r="863" ht="68.25" spans="1:6">
      <c r="A863" s="2" t="s">
        <v>738</v>
      </c>
      <c r="B863" s="3" t="s">
        <v>19</v>
      </c>
      <c r="C863" s="2">
        <v>1</v>
      </c>
      <c r="D863" s="3">
        <v>80</v>
      </c>
      <c r="E863" s="2">
        <v>49</v>
      </c>
      <c r="F863">
        <f>E863/C863</f>
        <v>49</v>
      </c>
    </row>
    <row r="864" ht="45" spans="1:6">
      <c r="A864" s="6" t="s">
        <v>208</v>
      </c>
      <c r="B864" s="7" t="s">
        <v>9</v>
      </c>
      <c r="C864" s="6">
        <v>2</v>
      </c>
      <c r="D864" s="7">
        <v>61</v>
      </c>
      <c r="E864" s="6">
        <v>49</v>
      </c>
      <c r="F864">
        <f>E864/C864</f>
        <v>24.5</v>
      </c>
    </row>
    <row r="865" ht="54.75" spans="1:6">
      <c r="A865" s="2" t="s">
        <v>739</v>
      </c>
      <c r="B865" s="3" t="s">
        <v>19</v>
      </c>
      <c r="C865" s="2">
        <v>1</v>
      </c>
      <c r="D865" s="3">
        <v>97</v>
      </c>
      <c r="E865" s="2">
        <v>50</v>
      </c>
      <c r="F865">
        <f>E865/C865</f>
        <v>50</v>
      </c>
    </row>
    <row r="866" ht="41.25" spans="1:6">
      <c r="A866" s="2" t="s">
        <v>573</v>
      </c>
      <c r="B866" s="3" t="s">
        <v>11</v>
      </c>
      <c r="C866" s="2">
        <v>1</v>
      </c>
      <c r="D866" s="3">
        <v>83</v>
      </c>
      <c r="E866" s="2">
        <v>50</v>
      </c>
      <c r="F866">
        <f>E866/C866</f>
        <v>50</v>
      </c>
    </row>
    <row r="867" ht="45.75" spans="1:6">
      <c r="A867" s="4" t="s">
        <v>387</v>
      </c>
      <c r="B867" s="5" t="s">
        <v>13</v>
      </c>
      <c r="C867" s="4">
        <v>2</v>
      </c>
      <c r="D867" s="5">
        <v>93</v>
      </c>
      <c r="E867" s="4">
        <v>50</v>
      </c>
      <c r="F867">
        <f>E867/C867</f>
        <v>25</v>
      </c>
    </row>
    <row r="868" ht="23.25" spans="1:6">
      <c r="A868" s="4" t="s">
        <v>740</v>
      </c>
      <c r="B868" s="5" t="s">
        <v>19</v>
      </c>
      <c r="C868" s="4">
        <v>2</v>
      </c>
      <c r="D868" s="5">
        <v>67</v>
      </c>
      <c r="E868" s="4">
        <v>50</v>
      </c>
      <c r="F868">
        <f>E868/C868</f>
        <v>25</v>
      </c>
    </row>
    <row r="869" ht="54.75" spans="1:6">
      <c r="A869" s="2" t="s">
        <v>741</v>
      </c>
      <c r="B869" s="3" t="s">
        <v>19</v>
      </c>
      <c r="C869" s="2">
        <v>1</v>
      </c>
      <c r="D869" s="3">
        <v>116</v>
      </c>
      <c r="E869" s="2">
        <v>51</v>
      </c>
      <c r="F869">
        <f>E869/C869</f>
        <v>51</v>
      </c>
    </row>
    <row r="870" ht="45.75" spans="1:6">
      <c r="A870" s="4" t="s">
        <v>483</v>
      </c>
      <c r="B870" s="5" t="s">
        <v>13</v>
      </c>
      <c r="C870" s="4">
        <v>1</v>
      </c>
      <c r="D870" s="5">
        <v>76</v>
      </c>
      <c r="E870" s="4">
        <v>51</v>
      </c>
      <c r="F870">
        <f>E870/C870</f>
        <v>51</v>
      </c>
    </row>
    <row r="871" ht="45.75" spans="1:6">
      <c r="A871" s="4" t="s">
        <v>398</v>
      </c>
      <c r="B871" s="5" t="s">
        <v>9</v>
      </c>
      <c r="C871" s="4">
        <v>1</v>
      </c>
      <c r="D871" s="5">
        <v>65</v>
      </c>
      <c r="E871" s="4">
        <v>51</v>
      </c>
      <c r="F871">
        <f>E871/C871</f>
        <v>51</v>
      </c>
    </row>
    <row r="872" ht="45.75" spans="1:6">
      <c r="A872" s="4" t="s">
        <v>88</v>
      </c>
      <c r="B872" s="5" t="s">
        <v>69</v>
      </c>
      <c r="C872" s="4">
        <v>1</v>
      </c>
      <c r="D872" s="5">
        <v>87</v>
      </c>
      <c r="E872" s="4">
        <v>52</v>
      </c>
      <c r="F872">
        <f>E872/C872</f>
        <v>52</v>
      </c>
    </row>
    <row r="873" ht="68.25" spans="1:6">
      <c r="A873" s="2" t="s">
        <v>576</v>
      </c>
      <c r="B873" s="3" t="s">
        <v>11</v>
      </c>
      <c r="C873" s="2">
        <v>2</v>
      </c>
      <c r="D873" s="3">
        <v>61</v>
      </c>
      <c r="E873" s="2">
        <v>53</v>
      </c>
      <c r="F873">
        <f>E873/C873</f>
        <v>26.5</v>
      </c>
    </row>
    <row r="874" ht="45.75" spans="1:6">
      <c r="A874" s="4" t="s">
        <v>274</v>
      </c>
      <c r="B874" s="5" t="s">
        <v>147</v>
      </c>
      <c r="C874" s="4">
        <v>1</v>
      </c>
      <c r="D874" s="5">
        <v>69</v>
      </c>
      <c r="E874" s="4">
        <v>54</v>
      </c>
      <c r="F874">
        <f>E874/C874</f>
        <v>54</v>
      </c>
    </row>
    <row r="875" ht="34.5" spans="1:6">
      <c r="A875" s="4" t="s">
        <v>409</v>
      </c>
      <c r="B875" s="5" t="s">
        <v>9</v>
      </c>
      <c r="C875" s="4">
        <v>3</v>
      </c>
      <c r="D875" s="5">
        <v>179</v>
      </c>
      <c r="E875" s="4">
        <v>54</v>
      </c>
      <c r="F875">
        <f>E875/C875</f>
        <v>18</v>
      </c>
    </row>
    <row r="876" ht="54.75" spans="1:6">
      <c r="A876" s="2" t="s">
        <v>614</v>
      </c>
      <c r="B876" s="3" t="s">
        <v>742</v>
      </c>
      <c r="C876" s="2">
        <v>3</v>
      </c>
      <c r="D876" s="3">
        <v>101</v>
      </c>
      <c r="E876" s="2">
        <v>55</v>
      </c>
      <c r="F876">
        <f>E876/C876</f>
        <v>18.3333333333333</v>
      </c>
    </row>
    <row r="877" ht="95.25" spans="1:6">
      <c r="A877" s="2" t="s">
        <v>743</v>
      </c>
      <c r="B877" s="3" t="s">
        <v>19</v>
      </c>
      <c r="C877" s="2">
        <v>3</v>
      </c>
      <c r="D877" s="3">
        <v>72</v>
      </c>
      <c r="E877" s="2">
        <v>55</v>
      </c>
      <c r="F877">
        <f>E877/C877</f>
        <v>18.3333333333333</v>
      </c>
    </row>
    <row r="878" ht="45.75" spans="1:6">
      <c r="A878" s="4" t="s">
        <v>280</v>
      </c>
      <c r="B878" s="5" t="s">
        <v>11</v>
      </c>
      <c r="C878" s="4">
        <v>1</v>
      </c>
      <c r="D878" s="5">
        <v>68</v>
      </c>
      <c r="E878" s="4">
        <v>56</v>
      </c>
      <c r="F878">
        <f>E878/C878</f>
        <v>56</v>
      </c>
    </row>
    <row r="879" ht="34.5" spans="1:6">
      <c r="A879" s="4" t="s">
        <v>744</v>
      </c>
      <c r="B879" s="5" t="s">
        <v>19</v>
      </c>
      <c r="C879" s="4">
        <v>2</v>
      </c>
      <c r="D879" s="5">
        <v>99</v>
      </c>
      <c r="E879" s="4">
        <v>56</v>
      </c>
      <c r="F879">
        <f>E879/C879</f>
        <v>28</v>
      </c>
    </row>
    <row r="880" ht="54.75" spans="1:6">
      <c r="A880" s="2" t="s">
        <v>745</v>
      </c>
      <c r="B880" s="3" t="s">
        <v>19</v>
      </c>
      <c r="C880" s="2">
        <v>1</v>
      </c>
      <c r="D880" s="3">
        <v>112</v>
      </c>
      <c r="E880" s="2">
        <v>59</v>
      </c>
      <c r="F880">
        <f>E880/C880</f>
        <v>59</v>
      </c>
    </row>
    <row r="881" ht="54.75" spans="1:6">
      <c r="A881" s="2" t="s">
        <v>746</v>
      </c>
      <c r="B881" s="3" t="s">
        <v>19</v>
      </c>
      <c r="C881" s="2">
        <v>1</v>
      </c>
      <c r="D881" s="3">
        <v>78</v>
      </c>
      <c r="E881" s="2">
        <v>59</v>
      </c>
      <c r="F881">
        <f>E881/C881</f>
        <v>59</v>
      </c>
    </row>
    <row r="882" ht="34.5" spans="1:6">
      <c r="A882" s="4" t="s">
        <v>514</v>
      </c>
      <c r="B882" s="5" t="s">
        <v>11</v>
      </c>
      <c r="C882" s="4">
        <v>2</v>
      </c>
      <c r="D882" s="5">
        <v>95</v>
      </c>
      <c r="E882" s="4">
        <v>60</v>
      </c>
      <c r="F882">
        <f>E882/C882</f>
        <v>30</v>
      </c>
    </row>
    <row r="883" ht="41.25" spans="1:6">
      <c r="A883" s="2" t="s">
        <v>641</v>
      </c>
      <c r="B883" s="3" t="s">
        <v>11</v>
      </c>
      <c r="C883" s="2">
        <v>2</v>
      </c>
      <c r="D883" s="3">
        <v>115</v>
      </c>
      <c r="E883" s="2">
        <v>61</v>
      </c>
      <c r="F883">
        <f>E883/C883</f>
        <v>30.5</v>
      </c>
    </row>
    <row r="884" ht="68.25" spans="1:6">
      <c r="A884" s="2" t="s">
        <v>527</v>
      </c>
      <c r="B884" s="3" t="s">
        <v>13</v>
      </c>
      <c r="C884" s="2">
        <v>4</v>
      </c>
      <c r="D884" s="3">
        <v>83</v>
      </c>
      <c r="E884" s="2">
        <v>61</v>
      </c>
      <c r="F884">
        <f>E884/C884</f>
        <v>15.25</v>
      </c>
    </row>
    <row r="885" ht="41.25" spans="1:6">
      <c r="A885" s="2" t="s">
        <v>747</v>
      </c>
      <c r="B885" s="3" t="s">
        <v>19</v>
      </c>
      <c r="C885" s="2">
        <v>1</v>
      </c>
      <c r="D885" s="3">
        <v>78</v>
      </c>
      <c r="E885" s="2">
        <v>62</v>
      </c>
      <c r="F885">
        <f>E885/C885</f>
        <v>62</v>
      </c>
    </row>
    <row r="886" ht="68.25" spans="1:6">
      <c r="A886" s="2" t="s">
        <v>213</v>
      </c>
      <c r="B886" s="3" t="s">
        <v>748</v>
      </c>
      <c r="C886" s="2">
        <v>2</v>
      </c>
      <c r="D886" s="3">
        <v>97</v>
      </c>
      <c r="E886" s="2">
        <v>62</v>
      </c>
      <c r="F886">
        <f>E886/C886</f>
        <v>31</v>
      </c>
    </row>
    <row r="887" ht="68.25" spans="1:6">
      <c r="A887" s="2" t="s">
        <v>443</v>
      </c>
      <c r="B887" s="3" t="s">
        <v>13</v>
      </c>
      <c r="C887" s="2">
        <v>2</v>
      </c>
      <c r="D887" s="3">
        <v>88</v>
      </c>
      <c r="E887" s="2">
        <v>63</v>
      </c>
      <c r="F887">
        <f>E887/C887</f>
        <v>31.5</v>
      </c>
    </row>
    <row r="888" ht="54.75" spans="1:6">
      <c r="A888" s="8" t="s">
        <v>32</v>
      </c>
      <c r="B888" s="9" t="s">
        <v>749</v>
      </c>
      <c r="C888" s="8">
        <v>4</v>
      </c>
      <c r="D888" s="9">
        <v>102</v>
      </c>
      <c r="E888" s="8">
        <v>63</v>
      </c>
      <c r="F888">
        <f>E888/C888</f>
        <v>15.75</v>
      </c>
    </row>
    <row r="889" ht="54.75" spans="1:6">
      <c r="A889" s="2" t="s">
        <v>750</v>
      </c>
      <c r="B889" s="3" t="s">
        <v>19</v>
      </c>
      <c r="C889" s="2">
        <v>7</v>
      </c>
      <c r="D889" s="3">
        <v>81</v>
      </c>
      <c r="E889" s="2">
        <v>63</v>
      </c>
      <c r="F889">
        <f>E889/C889</f>
        <v>9</v>
      </c>
    </row>
    <row r="890" ht="34.5" spans="1:6">
      <c r="A890" s="4" t="s">
        <v>198</v>
      </c>
      <c r="B890" s="5" t="s">
        <v>13</v>
      </c>
      <c r="C890" s="4">
        <v>4</v>
      </c>
      <c r="D890" s="5">
        <v>126</v>
      </c>
      <c r="E890" s="4">
        <v>64</v>
      </c>
      <c r="F890">
        <f>E890/C890</f>
        <v>16</v>
      </c>
    </row>
    <row r="891" ht="68.25" spans="1:6">
      <c r="A891" s="2" t="s">
        <v>751</v>
      </c>
      <c r="B891" s="3" t="s">
        <v>19</v>
      </c>
      <c r="C891" s="2">
        <v>5</v>
      </c>
      <c r="D891" s="3">
        <v>97</v>
      </c>
      <c r="E891" s="2">
        <v>65</v>
      </c>
      <c r="F891">
        <f>E891/C891</f>
        <v>13</v>
      </c>
    </row>
    <row r="892" ht="34.5" spans="1:6">
      <c r="A892" s="4" t="s">
        <v>97</v>
      </c>
      <c r="B892" s="5" t="s">
        <v>752</v>
      </c>
      <c r="C892" s="4">
        <v>3</v>
      </c>
      <c r="D892" s="5">
        <v>93</v>
      </c>
      <c r="E892" s="4">
        <v>66</v>
      </c>
      <c r="F892">
        <f>E892/C892</f>
        <v>22</v>
      </c>
    </row>
    <row r="893" ht="45.75" spans="1:6">
      <c r="A893" s="4" t="s">
        <v>462</v>
      </c>
      <c r="B893" s="5" t="s">
        <v>609</v>
      </c>
      <c r="C893" s="4">
        <v>2</v>
      </c>
      <c r="D893" s="5">
        <v>88</v>
      </c>
      <c r="E893" s="4">
        <v>67</v>
      </c>
      <c r="F893">
        <f>E893/C893</f>
        <v>33.5</v>
      </c>
    </row>
    <row r="894" ht="68.25" spans="1:6">
      <c r="A894" s="2" t="s">
        <v>753</v>
      </c>
      <c r="B894" s="3" t="s">
        <v>368</v>
      </c>
      <c r="C894" s="2">
        <v>2</v>
      </c>
      <c r="D894" s="3">
        <v>116</v>
      </c>
      <c r="E894" s="2">
        <v>72</v>
      </c>
      <c r="F894">
        <f>E894/C894</f>
        <v>36</v>
      </c>
    </row>
    <row r="895" ht="54.75" spans="1:6">
      <c r="A895" s="2" t="s">
        <v>185</v>
      </c>
      <c r="B895" s="3" t="s">
        <v>754</v>
      </c>
      <c r="C895" s="2">
        <v>2</v>
      </c>
      <c r="D895" s="3">
        <v>104</v>
      </c>
      <c r="E895" s="2">
        <v>73</v>
      </c>
      <c r="F895">
        <f>E895/C895</f>
        <v>36.5</v>
      </c>
    </row>
    <row r="896" ht="81.75" spans="1:6">
      <c r="A896" s="2" t="s">
        <v>680</v>
      </c>
      <c r="B896" s="3" t="s">
        <v>267</v>
      </c>
      <c r="C896" s="2">
        <v>3</v>
      </c>
      <c r="D896" s="3">
        <v>120</v>
      </c>
      <c r="E896" s="2">
        <v>73</v>
      </c>
      <c r="F896">
        <f>E896/C896</f>
        <v>24.3333333333333</v>
      </c>
    </row>
    <row r="897" ht="54.75" spans="1:6">
      <c r="A897" s="2" t="s">
        <v>555</v>
      </c>
      <c r="B897" s="3" t="s">
        <v>755</v>
      </c>
      <c r="C897" s="2">
        <v>1</v>
      </c>
      <c r="D897" s="3">
        <v>101</v>
      </c>
      <c r="E897" s="2">
        <v>74</v>
      </c>
      <c r="F897">
        <f>E897/C897</f>
        <v>74</v>
      </c>
    </row>
    <row r="898" ht="34.5" spans="1:6">
      <c r="A898" s="4" t="s">
        <v>552</v>
      </c>
      <c r="B898" s="5" t="s">
        <v>85</v>
      </c>
      <c r="C898" s="4">
        <v>2</v>
      </c>
      <c r="D898" s="5">
        <v>102</v>
      </c>
      <c r="E898" s="4">
        <v>74</v>
      </c>
      <c r="F898">
        <f>E898/C898</f>
        <v>37</v>
      </c>
    </row>
    <row r="899" ht="45.75" spans="1:6">
      <c r="A899" s="4" t="s">
        <v>504</v>
      </c>
      <c r="B899" s="5" t="s">
        <v>9</v>
      </c>
      <c r="C899" s="4">
        <v>1</v>
      </c>
      <c r="D899" s="5">
        <v>123</v>
      </c>
      <c r="E899" s="4">
        <v>75</v>
      </c>
      <c r="F899">
        <f>E899/C899</f>
        <v>75</v>
      </c>
    </row>
    <row r="900" ht="54.75" spans="1:6">
      <c r="A900" s="2" t="s">
        <v>464</v>
      </c>
      <c r="B900" s="3" t="s">
        <v>13</v>
      </c>
      <c r="C900" s="2">
        <v>1</v>
      </c>
      <c r="D900" s="3">
        <v>99</v>
      </c>
      <c r="E900" s="2">
        <v>77</v>
      </c>
      <c r="F900">
        <f>E900/C900</f>
        <v>77</v>
      </c>
    </row>
    <row r="901" ht="34.5" spans="1:6">
      <c r="A901" s="4" t="s">
        <v>565</v>
      </c>
      <c r="B901" s="5" t="s">
        <v>477</v>
      </c>
      <c r="C901" s="4">
        <v>2</v>
      </c>
      <c r="D901" s="5">
        <v>100</v>
      </c>
      <c r="E901" s="4">
        <v>77</v>
      </c>
      <c r="F901">
        <f>E901/C901</f>
        <v>38.5</v>
      </c>
    </row>
    <row r="902" ht="45.75" spans="1:6">
      <c r="A902" s="4" t="s">
        <v>290</v>
      </c>
      <c r="B902" s="5" t="s">
        <v>11</v>
      </c>
      <c r="C902" s="4">
        <v>1</v>
      </c>
      <c r="D902" s="5">
        <v>120</v>
      </c>
      <c r="E902" s="4">
        <v>79</v>
      </c>
      <c r="F902">
        <f>E902/C902</f>
        <v>79</v>
      </c>
    </row>
    <row r="903" ht="68.25" spans="1:6">
      <c r="A903" s="2" t="s">
        <v>756</v>
      </c>
      <c r="B903" s="3" t="s">
        <v>19</v>
      </c>
      <c r="C903" s="2">
        <v>2</v>
      </c>
      <c r="D903" s="3">
        <v>106</v>
      </c>
      <c r="E903" s="2">
        <v>80</v>
      </c>
      <c r="F903">
        <f>E903/C903</f>
        <v>40</v>
      </c>
    </row>
    <row r="904" ht="57" spans="1:6">
      <c r="A904" s="4" t="s">
        <v>757</v>
      </c>
      <c r="B904" s="5" t="s">
        <v>758</v>
      </c>
      <c r="C904" s="4">
        <v>1</v>
      </c>
      <c r="D904" s="5">
        <v>89</v>
      </c>
      <c r="E904" s="4">
        <v>82</v>
      </c>
      <c r="F904">
        <f>E904/C904</f>
        <v>82</v>
      </c>
    </row>
    <row r="905" ht="81.75" spans="1:6">
      <c r="A905" s="2" t="s">
        <v>759</v>
      </c>
      <c r="B905" s="3" t="s">
        <v>19</v>
      </c>
      <c r="C905" s="2">
        <v>5</v>
      </c>
      <c r="D905" s="3">
        <v>103</v>
      </c>
      <c r="E905" s="2">
        <v>83</v>
      </c>
      <c r="F905">
        <f>E905/C905</f>
        <v>16.6</v>
      </c>
    </row>
    <row r="906" ht="45.75" spans="1:6">
      <c r="A906" s="4" t="s">
        <v>387</v>
      </c>
      <c r="B906" s="5" t="s">
        <v>11</v>
      </c>
      <c r="C906" s="4">
        <v>1</v>
      </c>
      <c r="D906" s="5">
        <v>161</v>
      </c>
      <c r="E906" s="4">
        <v>86</v>
      </c>
      <c r="F906">
        <f>E906/C906</f>
        <v>86</v>
      </c>
    </row>
    <row r="907" ht="34.5" spans="1:6">
      <c r="A907" s="4" t="s">
        <v>388</v>
      </c>
      <c r="B907" s="5" t="s">
        <v>13</v>
      </c>
      <c r="C907" s="4">
        <v>5</v>
      </c>
      <c r="D907" s="5">
        <v>118</v>
      </c>
      <c r="E907" s="4">
        <v>86</v>
      </c>
      <c r="F907">
        <f>E907/C907</f>
        <v>17.2</v>
      </c>
    </row>
    <row r="908" ht="54.75" spans="1:6">
      <c r="A908" s="2" t="s">
        <v>760</v>
      </c>
      <c r="B908" s="3" t="s">
        <v>19</v>
      </c>
      <c r="C908" s="2">
        <v>1</v>
      </c>
      <c r="D908" s="3">
        <v>116</v>
      </c>
      <c r="E908" s="2">
        <v>90</v>
      </c>
      <c r="F908">
        <f>E908/C908</f>
        <v>90</v>
      </c>
    </row>
    <row r="909" ht="54.75" spans="1:6">
      <c r="A909" s="2" t="s">
        <v>761</v>
      </c>
      <c r="B909" s="3" t="s">
        <v>672</v>
      </c>
      <c r="C909" s="2">
        <v>1</v>
      </c>
      <c r="D909" s="3">
        <v>158</v>
      </c>
      <c r="E909" s="2">
        <v>93</v>
      </c>
      <c r="F909">
        <f>E909/C909</f>
        <v>93</v>
      </c>
    </row>
    <row r="910" ht="54.75" spans="1:6">
      <c r="A910" s="2" t="s">
        <v>230</v>
      </c>
      <c r="B910" s="3" t="s">
        <v>9</v>
      </c>
      <c r="C910" s="2">
        <v>1</v>
      </c>
      <c r="D910" s="3">
        <v>102</v>
      </c>
      <c r="E910" s="2">
        <v>93</v>
      </c>
      <c r="F910">
        <f>E910/C910</f>
        <v>93</v>
      </c>
    </row>
    <row r="911" ht="68.25" spans="1:6">
      <c r="A911" s="2" t="s">
        <v>302</v>
      </c>
      <c r="B911" s="3" t="s">
        <v>13</v>
      </c>
      <c r="C911" s="2">
        <v>2</v>
      </c>
      <c r="D911" s="3">
        <v>123</v>
      </c>
      <c r="E911" s="2">
        <v>95</v>
      </c>
      <c r="F911">
        <f>E911/C911</f>
        <v>47.5</v>
      </c>
    </row>
    <row r="912" ht="45.75" spans="1:6">
      <c r="A912" s="4" t="s">
        <v>515</v>
      </c>
      <c r="B912" s="5" t="s">
        <v>9</v>
      </c>
      <c r="C912" s="4">
        <v>1</v>
      </c>
      <c r="D912" s="5">
        <v>159</v>
      </c>
      <c r="E912" s="4">
        <v>98</v>
      </c>
      <c r="F912">
        <f>E912/C912</f>
        <v>98</v>
      </c>
    </row>
    <row r="913" ht="54.75" spans="1:6">
      <c r="A913" s="2" t="s">
        <v>762</v>
      </c>
      <c r="B913" s="3" t="s">
        <v>763</v>
      </c>
      <c r="C913" s="2">
        <v>3</v>
      </c>
      <c r="D913" s="3">
        <v>117</v>
      </c>
      <c r="E913" s="2">
        <v>100</v>
      </c>
      <c r="F913">
        <f>E913/C913</f>
        <v>33.3333333333333</v>
      </c>
    </row>
    <row r="914" ht="34.5" spans="1:6">
      <c r="A914" s="4" t="s">
        <v>548</v>
      </c>
      <c r="B914" s="5" t="s">
        <v>11</v>
      </c>
      <c r="C914" s="4">
        <v>2</v>
      </c>
      <c r="D914" s="5">
        <v>157</v>
      </c>
      <c r="E914" s="4">
        <v>101</v>
      </c>
      <c r="F914">
        <f>E914/C914</f>
        <v>50.5</v>
      </c>
    </row>
    <row r="915" ht="34.5" spans="1:6">
      <c r="A915" s="4" t="s">
        <v>499</v>
      </c>
      <c r="B915" s="5" t="s">
        <v>13</v>
      </c>
      <c r="C915" s="4">
        <v>3</v>
      </c>
      <c r="D915" s="5">
        <v>137</v>
      </c>
      <c r="E915" s="4">
        <v>102</v>
      </c>
      <c r="F915">
        <f>E915/C915</f>
        <v>34</v>
      </c>
    </row>
    <row r="916" ht="54.75" spans="1:6">
      <c r="A916" s="2" t="s">
        <v>668</v>
      </c>
      <c r="B916" s="3" t="s">
        <v>13</v>
      </c>
      <c r="C916" s="2">
        <v>1</v>
      </c>
      <c r="D916" s="3">
        <v>128</v>
      </c>
      <c r="E916" s="2">
        <v>104</v>
      </c>
      <c r="F916">
        <f>E916/C916</f>
        <v>104</v>
      </c>
    </row>
    <row r="917" ht="45.75" spans="1:6">
      <c r="A917" s="4" t="s">
        <v>536</v>
      </c>
      <c r="B917" s="5" t="s">
        <v>764</v>
      </c>
      <c r="C917" s="4">
        <v>6</v>
      </c>
      <c r="D917" s="5">
        <v>139</v>
      </c>
      <c r="E917" s="4">
        <v>107</v>
      </c>
      <c r="F917">
        <f>E917/C917</f>
        <v>17.8333333333333</v>
      </c>
    </row>
    <row r="918" ht="81.75" spans="1:6">
      <c r="A918" s="2" t="s">
        <v>765</v>
      </c>
      <c r="B918" s="3" t="s">
        <v>766</v>
      </c>
      <c r="C918" s="2">
        <v>3</v>
      </c>
      <c r="D918" s="3">
        <v>157</v>
      </c>
      <c r="E918" s="2">
        <v>111</v>
      </c>
      <c r="F918">
        <f>E918/C918</f>
        <v>37</v>
      </c>
    </row>
    <row r="919" ht="34.5" spans="1:6">
      <c r="A919" s="4" t="s">
        <v>372</v>
      </c>
      <c r="B919" s="5" t="s">
        <v>11</v>
      </c>
      <c r="C919" s="4">
        <v>2</v>
      </c>
      <c r="D919" s="5">
        <v>134</v>
      </c>
      <c r="E919" s="4">
        <v>114</v>
      </c>
      <c r="F919">
        <f>E919/C919</f>
        <v>57</v>
      </c>
    </row>
    <row r="920" ht="34.5" spans="1:6">
      <c r="A920" s="4" t="s">
        <v>620</v>
      </c>
      <c r="B920" s="5" t="s">
        <v>529</v>
      </c>
      <c r="C920" s="4">
        <v>1</v>
      </c>
      <c r="D920" s="5">
        <v>199</v>
      </c>
      <c r="E920" s="4">
        <v>125</v>
      </c>
      <c r="F920">
        <f>E920/C920</f>
        <v>125</v>
      </c>
    </row>
    <row r="921" ht="68.25" spans="1:6">
      <c r="A921" s="2" t="s">
        <v>288</v>
      </c>
      <c r="B921" s="3" t="s">
        <v>13</v>
      </c>
      <c r="C921" s="2">
        <v>3</v>
      </c>
      <c r="D921" s="3">
        <v>194</v>
      </c>
      <c r="E921" s="2">
        <v>140</v>
      </c>
      <c r="F921">
        <f>E921/C921</f>
        <v>46.6666666666667</v>
      </c>
    </row>
    <row r="922" ht="54.75" spans="1:6">
      <c r="A922" s="2" t="s">
        <v>767</v>
      </c>
      <c r="B922" s="3" t="s">
        <v>19</v>
      </c>
      <c r="C922" s="2">
        <v>7</v>
      </c>
      <c r="D922" s="3">
        <v>179</v>
      </c>
      <c r="E922" s="2">
        <v>145</v>
      </c>
      <c r="F922">
        <f>E922/C922</f>
        <v>20.7142857142857</v>
      </c>
    </row>
    <row r="923" ht="54.75" spans="1:6">
      <c r="A923" s="2" t="s">
        <v>768</v>
      </c>
      <c r="B923" s="3" t="s">
        <v>19</v>
      </c>
      <c r="C923" s="2">
        <v>1</v>
      </c>
      <c r="D923" s="3">
        <v>219</v>
      </c>
      <c r="E923" s="2">
        <v>147</v>
      </c>
      <c r="F923">
        <f>E923/C923</f>
        <v>147</v>
      </c>
    </row>
    <row r="924" ht="45.75" spans="1:6">
      <c r="A924" s="4" t="s">
        <v>536</v>
      </c>
      <c r="B924" s="5" t="s">
        <v>769</v>
      </c>
      <c r="C924" s="4">
        <v>3</v>
      </c>
      <c r="D924" s="5">
        <v>242</v>
      </c>
      <c r="E924" s="4">
        <v>152</v>
      </c>
      <c r="F924">
        <f>E924/C924</f>
        <v>50.6666666666667</v>
      </c>
    </row>
    <row r="925" ht="45.75" spans="1:6">
      <c r="A925" s="4" t="s">
        <v>462</v>
      </c>
      <c r="B925" s="5" t="s">
        <v>704</v>
      </c>
      <c r="C925" s="4">
        <v>1</v>
      </c>
      <c r="D925" s="5">
        <v>218</v>
      </c>
      <c r="E925" s="4">
        <v>156</v>
      </c>
      <c r="F925">
        <f>E925/C925</f>
        <v>156</v>
      </c>
    </row>
    <row r="926" ht="54.75" spans="1:6">
      <c r="A926" s="2" t="s">
        <v>175</v>
      </c>
      <c r="B926" s="3" t="s">
        <v>63</v>
      </c>
      <c r="C926" s="2">
        <v>9</v>
      </c>
      <c r="D926" s="3">
        <v>224</v>
      </c>
      <c r="E926" s="2">
        <v>166</v>
      </c>
      <c r="F926">
        <f>E926/C926</f>
        <v>18.4444444444444</v>
      </c>
    </row>
    <row r="927" ht="68.25" spans="1:6">
      <c r="A927" s="2" t="s">
        <v>770</v>
      </c>
      <c r="B927" s="3" t="s">
        <v>19</v>
      </c>
      <c r="C927" s="2">
        <v>1</v>
      </c>
      <c r="D927" s="3">
        <v>228</v>
      </c>
      <c r="E927" s="2">
        <v>168</v>
      </c>
      <c r="F927">
        <f>E927/C927</f>
        <v>168</v>
      </c>
    </row>
    <row r="928" ht="54.75" spans="1:6">
      <c r="A928" s="2" t="s">
        <v>771</v>
      </c>
      <c r="B928" s="3" t="s">
        <v>19</v>
      </c>
      <c r="C928" s="2">
        <v>6</v>
      </c>
      <c r="D928" s="3">
        <v>260</v>
      </c>
      <c r="E928" s="2">
        <v>192</v>
      </c>
      <c r="F928">
        <f>E928/C928</f>
        <v>32</v>
      </c>
    </row>
    <row r="929" ht="54.75" spans="1:6">
      <c r="A929" s="2" t="s">
        <v>772</v>
      </c>
      <c r="B929" s="3" t="s">
        <v>19</v>
      </c>
      <c r="C929" s="2">
        <v>17</v>
      </c>
      <c r="D929" s="3">
        <v>278</v>
      </c>
      <c r="E929" s="2">
        <v>216</v>
      </c>
      <c r="F929">
        <f>E929/C929</f>
        <v>12.7058823529412</v>
      </c>
    </row>
    <row r="930" ht="54.75" spans="1:6">
      <c r="A930" s="2" t="s">
        <v>773</v>
      </c>
      <c r="B930" s="3" t="s">
        <v>19</v>
      </c>
      <c r="C930" s="2">
        <v>7</v>
      </c>
      <c r="D930" s="3">
        <v>359</v>
      </c>
      <c r="E930" s="2">
        <v>271</v>
      </c>
      <c r="F930">
        <f>E930/C930</f>
        <v>38.7142857142857</v>
      </c>
    </row>
    <row r="931" ht="81.75" spans="1:6">
      <c r="A931" s="2" t="s">
        <v>774</v>
      </c>
      <c r="B931" s="3" t="s">
        <v>19</v>
      </c>
      <c r="C931" s="2">
        <v>7</v>
      </c>
      <c r="D931" s="3">
        <v>524</v>
      </c>
      <c r="E931" s="2">
        <v>333</v>
      </c>
      <c r="F931">
        <f>E931/C931</f>
        <v>47.5714285714286</v>
      </c>
    </row>
    <row r="932" ht="34.5" spans="1:6">
      <c r="A932" s="4" t="s">
        <v>8</v>
      </c>
      <c r="B932" s="5" t="s">
        <v>85</v>
      </c>
      <c r="C932" s="4">
        <v>8</v>
      </c>
      <c r="D932" s="5">
        <v>781</v>
      </c>
      <c r="E932" s="4">
        <v>487</v>
      </c>
      <c r="F932">
        <f>E932/C932</f>
        <v>60.875</v>
      </c>
    </row>
    <row r="933" ht="68.25" spans="1:6">
      <c r="A933" s="2" t="s">
        <v>775</v>
      </c>
      <c r="B933" s="3" t="s">
        <v>19</v>
      </c>
      <c r="C933" s="2">
        <v>11</v>
      </c>
      <c r="D933" s="3">
        <v>545</v>
      </c>
      <c r="E933" s="2">
        <v>496</v>
      </c>
      <c r="F933">
        <f>E933/C933</f>
        <v>45.0909090909091</v>
      </c>
    </row>
    <row r="934" ht="54.75" spans="1:6">
      <c r="A934" s="2" t="s">
        <v>776</v>
      </c>
      <c r="B934" s="3" t="s">
        <v>19</v>
      </c>
      <c r="C934" s="2">
        <v>15</v>
      </c>
      <c r="D934" s="3">
        <v>674</v>
      </c>
      <c r="E934" s="2">
        <v>603</v>
      </c>
      <c r="F934">
        <f>E934/C934</f>
        <v>40.2</v>
      </c>
    </row>
    <row r="935" ht="34.5" spans="1:5">
      <c r="A935" s="12" t="s">
        <v>777</v>
      </c>
      <c r="B935" s="13"/>
      <c r="C935" s="13"/>
      <c r="D935" s="13"/>
      <c r="E935" s="13"/>
    </row>
    <row r="936" ht="34.5" spans="1:5">
      <c r="A936" s="12" t="s">
        <v>777</v>
      </c>
      <c r="B936" s="13"/>
      <c r="C936" s="13"/>
      <c r="D936" s="13"/>
      <c r="E936" s="13"/>
    </row>
    <row r="937" ht="34.5" spans="1:5">
      <c r="A937" s="12" t="s">
        <v>777</v>
      </c>
      <c r="B937" s="13"/>
      <c r="C937" s="13"/>
      <c r="D937" s="13"/>
      <c r="E937" s="13"/>
    </row>
    <row r="938" ht="33.75" spans="1:1">
      <c r="A938" s="14" t="s">
        <v>777</v>
      </c>
    </row>
    <row r="939" ht="34.5" spans="1:5">
      <c r="A939" s="12" t="s">
        <v>777</v>
      </c>
      <c r="B939" s="13"/>
      <c r="C939" s="13"/>
      <c r="D939" s="13"/>
      <c r="E939" s="13"/>
    </row>
    <row r="940" ht="33.75" spans="1:1">
      <c r="A940" s="14" t="s">
        <v>777</v>
      </c>
    </row>
    <row r="941" ht="34.5" spans="1:5">
      <c r="A941" s="12" t="s">
        <v>777</v>
      </c>
      <c r="B941" s="13"/>
      <c r="C941" s="13"/>
      <c r="D941" s="13"/>
      <c r="E941" s="13"/>
    </row>
    <row r="942" ht="34.5" spans="1:5">
      <c r="A942" s="12" t="s">
        <v>777</v>
      </c>
      <c r="B942" s="13"/>
      <c r="C942" s="13"/>
      <c r="D942" s="13"/>
      <c r="E942" s="13"/>
    </row>
    <row r="943" ht="34.5" spans="1:5">
      <c r="A943" s="12" t="s">
        <v>777</v>
      </c>
      <c r="B943" s="13"/>
      <c r="C943" s="13"/>
      <c r="D943" s="13"/>
      <c r="E943" s="13"/>
    </row>
    <row r="944" ht="34.5" spans="1:5">
      <c r="A944" s="12" t="s">
        <v>777</v>
      </c>
      <c r="B944" s="13"/>
      <c r="C944" s="13"/>
      <c r="D944" s="13"/>
      <c r="E944" s="13"/>
    </row>
    <row r="945" ht="14.25" spans="3:5">
      <c r="C945" s="15"/>
      <c r="D945" s="15"/>
      <c r="E945" s="15"/>
    </row>
    <row r="946" ht="14.25" spans="3:5">
      <c r="C946" s="15"/>
      <c r="D946" s="15"/>
      <c r="E946" s="15"/>
    </row>
    <row r="947" ht="14.25" spans="3:5">
      <c r="C947" s="15"/>
      <c r="D947" s="15"/>
      <c r="E947" s="15"/>
    </row>
    <row r="948" ht="14.25" spans="3:5">
      <c r="C948" s="15"/>
      <c r="D948" s="15"/>
      <c r="E948" s="15"/>
    </row>
    <row r="949" ht="14.25" spans="3:5">
      <c r="C949" s="15"/>
      <c r="D949" s="15"/>
      <c r="E949" s="15"/>
    </row>
    <row r="950" ht="14.25" spans="3:5">
      <c r="C950" s="15"/>
      <c r="D950" s="15"/>
      <c r="E950" s="15"/>
    </row>
    <row r="951" ht="14.25" spans="3:5">
      <c r="C951" s="15"/>
      <c r="D951" s="15"/>
      <c r="E951" s="15"/>
    </row>
    <row r="952" ht="14.25" spans="3:5">
      <c r="C952" s="15"/>
      <c r="D952" s="15"/>
      <c r="E952" s="15"/>
    </row>
    <row r="953" ht="14.25" spans="3:5">
      <c r="C953" s="15"/>
      <c r="D953" s="15"/>
      <c r="E953" s="15"/>
    </row>
    <row r="954" ht="14.25" spans="3:5">
      <c r="C954" s="15"/>
      <c r="D954" s="15"/>
      <c r="E954" s="15"/>
    </row>
    <row r="955" ht="14.25" spans="3:5">
      <c r="C955" s="15"/>
      <c r="D955" s="15"/>
      <c r="E955" s="15"/>
    </row>
  </sheetData>
  <autoFilter ref="A1:F955">
    <sortState ref="A2:F955">
      <sortCondition ref="E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哈哈小仙</cp:lastModifiedBy>
  <dcterms:created xsi:type="dcterms:W3CDTF">2023-01-11T07:46:19Z</dcterms:created>
  <dcterms:modified xsi:type="dcterms:W3CDTF">2023-01-11T08:42:13Z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3BC3EA3F9EA043F586879895B5E58B76</vt:lpwstr>
  </property>
  <property fmtid="{D5CDD505-2E9C-101B-9397-08002B2CF9AE}" pid="3" name="KSOProductBuildVer">
    <vt:lpwstr>2052-11.1.0.13703</vt:lpwstr>
  </property>
</Properties>
</file>