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_FilterDatabase" localSheetId="0" hidden="1">Sheet1!$2:$350</definedName>
    <definedName name="_xlnm.Print_Titles" localSheetId="0">Sheet1!$1:$2</definedName>
  </definedNames>
  <calcPr calcId="144525"/>
</workbook>
</file>

<file path=xl/sharedStrings.xml><?xml version="1.0" encoding="utf-8"?>
<sst xmlns="http://schemas.openxmlformats.org/spreadsheetml/2006/main" count="857" uniqueCount="460">
  <si>
    <t>2022年松桃苗族自治县公开招聘事业单位工作人员考试总成绩及拟进入体检人员名单</t>
  </si>
  <si>
    <t>序号</t>
  </si>
  <si>
    <t>准考证号</t>
  </si>
  <si>
    <t>姓名</t>
  </si>
  <si>
    <t>报考单位名称</t>
  </si>
  <si>
    <t>报考岗位代码</t>
  </si>
  <si>
    <t>笔试成绩</t>
  </si>
  <si>
    <t>笔试成绩×50%</t>
  </si>
  <si>
    <t>面试成绩</t>
  </si>
  <si>
    <t>面试成绩×50%</t>
  </si>
  <si>
    <t>考试总成绩</t>
  </si>
  <si>
    <t>是否进入体检</t>
  </si>
  <si>
    <t>彭珍</t>
  </si>
  <si>
    <t>县新型城镇化产业发展招商服务中心</t>
  </si>
  <si>
    <t>01</t>
  </si>
  <si>
    <t>拟进入体检</t>
  </si>
  <si>
    <t>邹洪琴</t>
  </si>
  <si>
    <t>黄大伟</t>
  </si>
  <si>
    <t>吴薛娇</t>
  </si>
  <si>
    <t>卫忠富</t>
  </si>
  <si>
    <t>县非公有制经济和招商服务中心</t>
  </si>
  <si>
    <t>02</t>
  </si>
  <si>
    <t>张弯弯</t>
  </si>
  <si>
    <t>王鹏</t>
  </si>
  <si>
    <t>阳洋</t>
  </si>
  <si>
    <t>杨远</t>
  </si>
  <si>
    <t>田露</t>
  </si>
  <si>
    <t>李进</t>
  </si>
  <si>
    <t>县经济作物管理站</t>
  </si>
  <si>
    <t>03</t>
  </si>
  <si>
    <t>易阳平</t>
  </si>
  <si>
    <t>龙兰萍</t>
  </si>
  <si>
    <t>熊越</t>
  </si>
  <si>
    <t>县全域旅游发展中心</t>
  </si>
  <si>
    <t>04</t>
  </si>
  <si>
    <t>龙晓燕</t>
  </si>
  <si>
    <t>杨紫娴</t>
  </si>
  <si>
    <t>黄成林</t>
  </si>
  <si>
    <t>张鑫</t>
  </si>
  <si>
    <t>李陈峰</t>
  </si>
  <si>
    <t>梁旭</t>
  </si>
  <si>
    <t>余进为</t>
  </si>
  <si>
    <t>张锐</t>
  </si>
  <si>
    <t>县劳动人事仲裁争议院</t>
  </si>
  <si>
    <t>05</t>
  </si>
  <si>
    <t>雷慧</t>
  </si>
  <si>
    <t>杨啸天</t>
  </si>
  <si>
    <t>杨蕊</t>
  </si>
  <si>
    <t>县人力资源服务中心</t>
  </si>
  <si>
    <t>06</t>
  </si>
  <si>
    <t>谢玉红</t>
  </si>
  <si>
    <t>吴承贵</t>
  </si>
  <si>
    <t>杨济之</t>
  </si>
  <si>
    <t>县中医药发展研究中心</t>
  </si>
  <si>
    <t>07</t>
  </si>
  <si>
    <t>龙根</t>
  </si>
  <si>
    <t>康涛</t>
  </si>
  <si>
    <t>何琳琳</t>
  </si>
  <si>
    <t>县气象防灾减灾中心</t>
  </si>
  <si>
    <t>08</t>
  </si>
  <si>
    <t>莫云繁</t>
  </si>
  <si>
    <t>龙林</t>
  </si>
  <si>
    <t>麻天雄</t>
  </si>
  <si>
    <t>县长兴片区水务服务中心</t>
  </si>
  <si>
    <t>09</t>
  </si>
  <si>
    <t>许宏玲</t>
  </si>
  <si>
    <t>吴锴</t>
  </si>
  <si>
    <t>田红聪</t>
  </si>
  <si>
    <t>县乌罗片区水务服务中心</t>
  </si>
  <si>
    <t>刘廷烽</t>
  </si>
  <si>
    <t>李家驹</t>
  </si>
  <si>
    <t>聂玲磊</t>
  </si>
  <si>
    <t>吴崇尚</t>
  </si>
  <si>
    <t>县牛郎片区水务服务中心</t>
  </si>
  <si>
    <t>卢振宇</t>
  </si>
  <si>
    <t>刘兵</t>
  </si>
  <si>
    <t>陈俊松</t>
  </si>
  <si>
    <t>县财政局太平营分局</t>
  </si>
  <si>
    <t>杨玲</t>
  </si>
  <si>
    <t>胡超</t>
  </si>
  <si>
    <t>何海燕</t>
  </si>
  <si>
    <t>县财政局木树分局</t>
  </si>
  <si>
    <t>吴文章</t>
  </si>
  <si>
    <t>杨碧桃</t>
  </si>
  <si>
    <t>吴星</t>
  </si>
  <si>
    <t>县财政局迓驾分局</t>
  </si>
  <si>
    <t>吴超</t>
  </si>
  <si>
    <t>石琪</t>
  </si>
  <si>
    <t>喻磊</t>
  </si>
  <si>
    <t>九江街道国土资源管理所</t>
  </si>
  <si>
    <t>黄舒曼</t>
  </si>
  <si>
    <t>覃志刚</t>
  </si>
  <si>
    <t>田一琼</t>
  </si>
  <si>
    <t>木树镇国土资源管理所</t>
  </si>
  <si>
    <t>柳运秋</t>
  </si>
  <si>
    <t>张拉松</t>
  </si>
  <si>
    <t>王政淋</t>
  </si>
  <si>
    <t>迓驾镇国土资源管理所</t>
  </si>
  <si>
    <t>黄泰龙</t>
  </si>
  <si>
    <t>杨文杰</t>
  </si>
  <si>
    <t>邓和甲</t>
  </si>
  <si>
    <t>普觉镇国土资源管理所</t>
  </si>
  <si>
    <t>税红福</t>
  </si>
  <si>
    <t>廖豪</t>
  </si>
  <si>
    <t>冉光阳</t>
  </si>
  <si>
    <t>永安乡国土资源管理所</t>
  </si>
  <si>
    <t>龚旭</t>
  </si>
  <si>
    <t>龙锦</t>
  </si>
  <si>
    <t>刘峥一</t>
  </si>
  <si>
    <t>石梁乡国土资源管理所</t>
  </si>
  <si>
    <t>麻老仪</t>
  </si>
  <si>
    <t>杨飞</t>
  </si>
  <si>
    <t>田野</t>
  </si>
  <si>
    <t>瓦溪乡国土资源管理所</t>
  </si>
  <si>
    <t>杨赦清</t>
  </si>
  <si>
    <t>杨娟</t>
  </si>
  <si>
    <t>冉文松</t>
  </si>
  <si>
    <t>石玉平</t>
  </si>
  <si>
    <t>蓼皋街道综治中心（网格化管理服务中心）</t>
  </si>
  <si>
    <t>李思美</t>
  </si>
  <si>
    <t>易娇娇</t>
  </si>
  <si>
    <t>黄小雷</t>
  </si>
  <si>
    <t>蓼皋街道乡村振兴服务中心</t>
  </si>
  <si>
    <t>黄振</t>
  </si>
  <si>
    <t>张萍</t>
  </si>
  <si>
    <t>胡薇</t>
  </si>
  <si>
    <t>蓼皋街道移民服务站</t>
  </si>
  <si>
    <t>唐耀泓</t>
  </si>
  <si>
    <t>王香儿</t>
  </si>
  <si>
    <t>吴康</t>
  </si>
  <si>
    <t>九江街道乡村振兴服务中心</t>
  </si>
  <si>
    <t>吴松玲</t>
  </si>
  <si>
    <t>姚航</t>
  </si>
  <si>
    <t>彭云贵</t>
  </si>
  <si>
    <t>李应权</t>
  </si>
  <si>
    <t>雷鹏</t>
  </si>
  <si>
    <t>王子灵</t>
  </si>
  <si>
    <t>世昌街道乡村振兴服务中心</t>
  </si>
  <si>
    <t>田红梅</t>
  </si>
  <si>
    <t>龙丽江</t>
  </si>
  <si>
    <t>侯松平</t>
  </si>
  <si>
    <t>太平营街道党务政务综合服务中心</t>
  </si>
  <si>
    <t>龙磊</t>
  </si>
  <si>
    <t>龙振兴</t>
  </si>
  <si>
    <t>唐刚</t>
  </si>
  <si>
    <t>孟溪镇党务政务综合服务中心</t>
  </si>
  <si>
    <t>蒋雪松</t>
  </si>
  <si>
    <t>徐安飞</t>
  </si>
  <si>
    <t>高艳兰</t>
  </si>
  <si>
    <t>孟溪镇乡村振兴服务中心</t>
  </si>
  <si>
    <t>姜金山</t>
  </si>
  <si>
    <t>陈坤石</t>
  </si>
  <si>
    <t>欧文</t>
  </si>
  <si>
    <t>孟溪镇农业服务中心</t>
  </si>
  <si>
    <t>龙舟</t>
  </si>
  <si>
    <t>毛兴旺</t>
  </si>
  <si>
    <t>杨赟</t>
  </si>
  <si>
    <t>黄板镇社会工作服务中心</t>
  </si>
  <si>
    <t>胡廷吉</t>
  </si>
  <si>
    <t>叶丽香</t>
  </si>
  <si>
    <t>欧含妹</t>
  </si>
  <si>
    <t>妙隘乡党务政务综合服务中心</t>
  </si>
  <si>
    <t>吴亚娟</t>
  </si>
  <si>
    <t>麻和</t>
  </si>
  <si>
    <t>龙佛松</t>
  </si>
  <si>
    <t>吴沙沙</t>
  </si>
  <si>
    <t>龚月明</t>
  </si>
  <si>
    <t>龙大权</t>
  </si>
  <si>
    <t>妙隘乡乡村振兴服务中心</t>
  </si>
  <si>
    <t>冉伟栋</t>
  </si>
  <si>
    <t>凃成婕</t>
  </si>
  <si>
    <t>周永洋</t>
  </si>
  <si>
    <t>妙隘乡社会工作服务中心</t>
  </si>
  <si>
    <t>唐一斌</t>
  </si>
  <si>
    <t>姚伦力</t>
  </si>
  <si>
    <t>张启宇</t>
  </si>
  <si>
    <t>吴文堡</t>
  </si>
  <si>
    <t>妙隘乡农业服务中心</t>
  </si>
  <si>
    <t>孙施</t>
  </si>
  <si>
    <t>龙成林</t>
  </si>
  <si>
    <t>刘少义</t>
  </si>
  <si>
    <t>永安乡党务政务综合服务中心</t>
  </si>
  <si>
    <t>陈瑞迪</t>
  </si>
  <si>
    <t>隆晓东</t>
  </si>
  <si>
    <t>冯佰俊</t>
  </si>
  <si>
    <t>永安乡乡村振兴服务中心</t>
  </si>
  <si>
    <t>石勇</t>
  </si>
  <si>
    <t>刘明刚</t>
  </si>
  <si>
    <t>聂念磊</t>
  </si>
  <si>
    <t>永安乡社会工作服务中心</t>
  </si>
  <si>
    <t>杨继</t>
  </si>
  <si>
    <t>田茂瑞</t>
  </si>
  <si>
    <t>戴康宁</t>
  </si>
  <si>
    <t>黄伟</t>
  </si>
  <si>
    <t>龙再田</t>
  </si>
  <si>
    <t>滕曼玉</t>
  </si>
  <si>
    <t>永安乡农业服务中心</t>
  </si>
  <si>
    <t>杨丽</t>
  </si>
  <si>
    <t>边海智</t>
  </si>
  <si>
    <t>刘艳芳</t>
  </si>
  <si>
    <t>长坪乡党务政务综合服务中心</t>
  </si>
  <si>
    <t>李小平</t>
  </si>
  <si>
    <t>熊英秀</t>
  </si>
  <si>
    <t>杨波</t>
  </si>
  <si>
    <t>长坪乡乡村振兴服务中心</t>
  </si>
  <si>
    <t>石龙坤</t>
  </si>
  <si>
    <t>胡前军</t>
  </si>
  <si>
    <t>蒋德宇</t>
  </si>
  <si>
    <t>沙坝河乡党务政务综合服务中心</t>
  </si>
  <si>
    <t>何宏洲</t>
  </si>
  <si>
    <t>龙丽</t>
  </si>
  <si>
    <t>胥泽波</t>
  </si>
  <si>
    <t>文红</t>
  </si>
  <si>
    <t>彭爱芬</t>
  </si>
  <si>
    <t>杨茂春</t>
  </si>
  <si>
    <t>陈劲松</t>
  </si>
  <si>
    <t>沙坝河乡综治中心（网格化管理服务中心）</t>
  </si>
  <si>
    <t>李淑文</t>
  </si>
  <si>
    <t>杨通开</t>
  </si>
  <si>
    <t>沙坝河乡乡村振兴服务中心</t>
  </si>
  <si>
    <t>黄路</t>
  </si>
  <si>
    <t>吴志超</t>
  </si>
  <si>
    <t>黄迅</t>
  </si>
  <si>
    <t>沙坝河乡农业服务中心</t>
  </si>
  <si>
    <t>陈青</t>
  </si>
  <si>
    <t>杨明刚</t>
  </si>
  <si>
    <t>高贤卫</t>
  </si>
  <si>
    <t>唐建超</t>
  </si>
  <si>
    <t>石鹏飞</t>
  </si>
  <si>
    <t>吴显玲</t>
  </si>
  <si>
    <t>石梁乡综治中心（网格化管理服务中心）</t>
  </si>
  <si>
    <t>龙通祥</t>
  </si>
  <si>
    <t>胥勇</t>
  </si>
  <si>
    <t>陈建兰</t>
  </si>
  <si>
    <t>石梁乡农业服务中心</t>
  </si>
  <si>
    <t>吴咏</t>
  </si>
  <si>
    <t>杨一航</t>
  </si>
  <si>
    <t>杨光雄</t>
  </si>
  <si>
    <t>陈锐</t>
  </si>
  <si>
    <t>张绍廷</t>
  </si>
  <si>
    <t>杨凯</t>
  </si>
  <si>
    <t>石梁乡社会工作服务中心</t>
  </si>
  <si>
    <t>何艺</t>
  </si>
  <si>
    <t>杨进</t>
  </si>
  <si>
    <t>陈雄</t>
  </si>
  <si>
    <t>龙金桥</t>
  </si>
  <si>
    <t>李卓鸿</t>
  </si>
  <si>
    <t>崔黎英</t>
  </si>
  <si>
    <t>瓦溪乡党务政务综合服务中心</t>
  </si>
  <si>
    <t>田莹蕾</t>
  </si>
  <si>
    <t>石峰</t>
  </si>
  <si>
    <t>杨卓霖</t>
  </si>
  <si>
    <t>瓦溪乡综治中心（网格化管理服务中心）</t>
  </si>
  <si>
    <t>龙炳旭</t>
  </si>
  <si>
    <t>雷帆</t>
  </si>
  <si>
    <t>冉群飞</t>
  </si>
  <si>
    <t>瓦溪乡乡村振兴服务中心</t>
  </si>
  <si>
    <t>龙忠林</t>
  </si>
  <si>
    <t>杨念</t>
  </si>
  <si>
    <t>冉雨</t>
  </si>
  <si>
    <t>瓦溪乡社会工作服务中心</t>
  </si>
  <si>
    <t>吴远</t>
  </si>
  <si>
    <t>崔德波</t>
  </si>
  <si>
    <t>冉秀松</t>
  </si>
  <si>
    <t>瓦溪乡农业服务中心</t>
  </si>
  <si>
    <t>黄慧</t>
  </si>
  <si>
    <t>杨雪</t>
  </si>
  <si>
    <t>雷慧敏</t>
  </si>
  <si>
    <t>木树镇乡村振兴服务中心</t>
  </si>
  <si>
    <t>谭智慧</t>
  </si>
  <si>
    <t>涂成芳</t>
  </si>
  <si>
    <t>张锦耀</t>
  </si>
  <si>
    <t>田祥</t>
  </si>
  <si>
    <t>黄冬海</t>
  </si>
  <si>
    <t>唐娜</t>
  </si>
  <si>
    <t>木树镇综治中心（网格化管理服务中心）</t>
  </si>
  <si>
    <t>吴昌训</t>
  </si>
  <si>
    <t>龙盈盈</t>
  </si>
  <si>
    <t>宋俊</t>
  </si>
  <si>
    <t>木树镇社会工作服务中心</t>
  </si>
  <si>
    <t>杨通风</t>
  </si>
  <si>
    <t>唐丽群</t>
  </si>
  <si>
    <t>缺考</t>
  </si>
  <si>
    <t>李明芳</t>
  </si>
  <si>
    <t>木树镇农业服务中心</t>
  </si>
  <si>
    <t>杨鹏</t>
  </si>
  <si>
    <t>石顺常</t>
  </si>
  <si>
    <t>罗海燕</t>
  </si>
  <si>
    <t>杨再淼</t>
  </si>
  <si>
    <t>甘龙镇党务政务综合服务中心</t>
  </si>
  <si>
    <t>龚子晗</t>
  </si>
  <si>
    <t>石玲嘉</t>
  </si>
  <si>
    <t>杨丹</t>
  </si>
  <si>
    <t>甘龙镇综治中心（网格化管理服务中心）</t>
  </si>
  <si>
    <t>田浩</t>
  </si>
  <si>
    <t>陈俊杰</t>
  </si>
  <si>
    <t>张玲玲</t>
  </si>
  <si>
    <t>龙艺璇</t>
  </si>
  <si>
    <t>肖峰</t>
  </si>
  <si>
    <t>李博</t>
  </si>
  <si>
    <t>石望</t>
  </si>
  <si>
    <t>甘龙镇农业服务中心</t>
  </si>
  <si>
    <t>龙丽翠</t>
  </si>
  <si>
    <t>王克补</t>
  </si>
  <si>
    <t>高方卫</t>
  </si>
  <si>
    <t>甘龙镇社会工作服务中心</t>
  </si>
  <si>
    <t>张红芳</t>
  </si>
  <si>
    <t>冉佐华</t>
  </si>
  <si>
    <t>田茂珍</t>
  </si>
  <si>
    <t>甘龙镇乡村振兴服务中心</t>
  </si>
  <si>
    <t>田艳芳</t>
  </si>
  <si>
    <t>田勤</t>
  </si>
  <si>
    <t>周秘</t>
  </si>
  <si>
    <t>麻胜红</t>
  </si>
  <si>
    <t>平头镇农业服务中心</t>
  </si>
  <si>
    <t>麻渊</t>
  </si>
  <si>
    <t>龙文</t>
  </si>
  <si>
    <t>卢玲宇</t>
  </si>
  <si>
    <t>杨世海</t>
  </si>
  <si>
    <t>邹卓霖</t>
  </si>
  <si>
    <t>吴剑庄</t>
  </si>
  <si>
    <t>平头镇党务政务综合服务中心</t>
  </si>
  <si>
    <t>姜毅</t>
  </si>
  <si>
    <t>杨卓</t>
  </si>
  <si>
    <t>舒迷</t>
  </si>
  <si>
    <t>平头镇乡村振兴服务中心</t>
  </si>
  <si>
    <t>黄剑</t>
  </si>
  <si>
    <t>陈招辉</t>
  </si>
  <si>
    <t>石建军</t>
  </si>
  <si>
    <t>迓驾镇农业服务中心</t>
  </si>
  <si>
    <t>严志波</t>
  </si>
  <si>
    <t>石关富</t>
  </si>
  <si>
    <t>杨彦</t>
  </si>
  <si>
    <t>迓驾镇乡村振兴服务中心</t>
  </si>
  <si>
    <t>田松芩</t>
  </si>
  <si>
    <t>谭林</t>
  </si>
  <si>
    <t>姜帅宾</t>
  </si>
  <si>
    <t>迓驾镇社会工作服务中心</t>
  </si>
  <si>
    <t>向永和</t>
  </si>
  <si>
    <t>向财银</t>
  </si>
  <si>
    <t>毛爽</t>
  </si>
  <si>
    <t>迓驾镇党务政务综合服务中心</t>
  </si>
  <si>
    <t>龙滕</t>
  </si>
  <si>
    <t>黎金波</t>
  </si>
  <si>
    <t>姚雪</t>
  </si>
  <si>
    <t>牛郎镇社会工作服务中心</t>
  </si>
  <si>
    <t>石盛珍</t>
  </si>
  <si>
    <t>严克芬</t>
  </si>
  <si>
    <t>雷红珍</t>
  </si>
  <si>
    <t>余杨</t>
  </si>
  <si>
    <t>杨碧锋</t>
  </si>
  <si>
    <t>石笛</t>
  </si>
  <si>
    <t>牛郎镇农业服务中心</t>
  </si>
  <si>
    <t>何子昂</t>
  </si>
  <si>
    <t>崔阿泽</t>
  </si>
  <si>
    <t>姚文滔</t>
  </si>
  <si>
    <t>王显宏</t>
  </si>
  <si>
    <t>高秀羲</t>
  </si>
  <si>
    <t>廖婷婷</t>
  </si>
  <si>
    <t>普觉镇农业服务中心</t>
  </si>
  <si>
    <t>蒋立</t>
  </si>
  <si>
    <t>龙康林</t>
  </si>
  <si>
    <t>蒲秋霜</t>
  </si>
  <si>
    <t>田小珍</t>
  </si>
  <si>
    <t>肖浪</t>
  </si>
  <si>
    <t>李鹏军</t>
  </si>
  <si>
    <t>普觉镇党务政务综合服务中心</t>
  </si>
  <si>
    <t>罗清清</t>
  </si>
  <si>
    <t>杨正坤</t>
  </si>
  <si>
    <t>杨浪花</t>
  </si>
  <si>
    <t>大路镇党务政务综合服务中心</t>
  </si>
  <si>
    <t>刘锐</t>
  </si>
  <si>
    <t>杨海艳</t>
  </si>
  <si>
    <t>赵平洋</t>
  </si>
  <si>
    <t>大路镇社会工作服务中心</t>
  </si>
  <si>
    <t>高扬</t>
  </si>
  <si>
    <t>蒲元泥</t>
  </si>
  <si>
    <t>王丹丹</t>
  </si>
  <si>
    <t>大路镇农业服务中心</t>
  </si>
  <si>
    <t>孙应</t>
  </si>
  <si>
    <t>曾凡菲</t>
  </si>
  <si>
    <t>谭涛</t>
  </si>
  <si>
    <t>戴笠</t>
  </si>
  <si>
    <t>冉睿</t>
  </si>
  <si>
    <t>张祺</t>
  </si>
  <si>
    <t>大路镇乡村振兴服务中心</t>
  </si>
  <si>
    <t>吴江华</t>
  </si>
  <si>
    <t>谭义富</t>
  </si>
  <si>
    <t>余路明</t>
  </si>
  <si>
    <t>冷水溪镇党务政务综合服务中心</t>
  </si>
  <si>
    <t>周玲丽</t>
  </si>
  <si>
    <t>任兵</t>
  </si>
  <si>
    <t>胡维</t>
  </si>
  <si>
    <t>龙绍红</t>
  </si>
  <si>
    <t>任艳林</t>
  </si>
  <si>
    <t>杨佳</t>
  </si>
  <si>
    <t>张贤伦</t>
  </si>
  <si>
    <t>贺武</t>
  </si>
  <si>
    <t>廖骏吉</t>
  </si>
  <si>
    <t>冷水镇社会工作服务中心</t>
  </si>
  <si>
    <t>龙杰</t>
  </si>
  <si>
    <t>石爱全</t>
  </si>
  <si>
    <t>何琦琪</t>
  </si>
  <si>
    <t>冷水溪镇乡村振兴服务中心</t>
  </si>
  <si>
    <t>龙步英</t>
  </si>
  <si>
    <t>杨再跃</t>
  </si>
  <si>
    <t>杨天垠</t>
  </si>
  <si>
    <t>龙照雄</t>
  </si>
  <si>
    <t>徐金容</t>
  </si>
  <si>
    <t>张柳</t>
  </si>
  <si>
    <t>胡瑜</t>
  </si>
  <si>
    <t>吴秋林</t>
  </si>
  <si>
    <t>张交</t>
  </si>
  <si>
    <t>乌罗镇农业服务中心</t>
  </si>
  <si>
    <t>罗慧芬</t>
  </si>
  <si>
    <t>冉鲁</t>
  </si>
  <si>
    <t>滕海艳</t>
  </si>
  <si>
    <t>乌罗镇综治中心（网格化管理服务中心）</t>
  </si>
  <si>
    <t>冉健华</t>
  </si>
  <si>
    <t>吴书</t>
  </si>
  <si>
    <t>吴华芬</t>
  </si>
  <si>
    <t>唐建军</t>
  </si>
  <si>
    <t>乌罗镇社会工作服务中心</t>
  </si>
  <si>
    <t>刘芳</t>
  </si>
  <si>
    <t>李磊</t>
  </si>
  <si>
    <t>任敏</t>
  </si>
  <si>
    <t>曾秋云</t>
  </si>
  <si>
    <t>贺斌</t>
  </si>
  <si>
    <t>杨珊珊</t>
  </si>
  <si>
    <t>胥晓婷</t>
  </si>
  <si>
    <t>杨小波</t>
  </si>
  <si>
    <t>乌罗镇乡村振兴服务中心</t>
  </si>
  <si>
    <t>冉想</t>
  </si>
  <si>
    <t>周恒</t>
  </si>
  <si>
    <t>石鑫</t>
  </si>
  <si>
    <t>盘石镇党务政务综合服务中心</t>
  </si>
  <si>
    <t>龙晗</t>
  </si>
  <si>
    <t>孙锐</t>
  </si>
  <si>
    <t>龙昌妹</t>
  </si>
  <si>
    <t>盘石镇农业服务中心</t>
  </si>
  <si>
    <t>龙长沙</t>
  </si>
  <si>
    <t>田青松</t>
  </si>
  <si>
    <t>车雪</t>
  </si>
  <si>
    <t>寨英镇农业服务中心</t>
  </si>
  <si>
    <t>高秀锦</t>
  </si>
  <si>
    <t>申修旭</t>
  </si>
  <si>
    <t>田子龙</t>
  </si>
  <si>
    <t>蒲昱頔</t>
  </si>
  <si>
    <t>寨英镇社会工作服务中心</t>
  </si>
  <si>
    <t>杨增</t>
  </si>
  <si>
    <t>姚竹林</t>
  </si>
  <si>
    <t>吴博</t>
  </si>
  <si>
    <t>大坪场镇农业服务中心</t>
  </si>
  <si>
    <t>杨胜容</t>
  </si>
  <si>
    <t>陈贤亮</t>
  </si>
  <si>
    <t>王华珑</t>
  </si>
  <si>
    <t>大坪场镇社会工作服务中心</t>
  </si>
  <si>
    <t>郭永坚</t>
  </si>
  <si>
    <t>雷啟俊</t>
  </si>
  <si>
    <t>雷存会</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</si>
</sst>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1"/>
      <color theme="1"/>
      <name val="宋体"/>
      <charset val="134"/>
      <scheme val="minor"/>
    </font>
    <font>
      <b/>
      <sz val="14"/>
      <color theme="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4"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6" fillId="9" borderId="0" applyNumberFormat="0" applyBorder="0" applyAlignment="0" applyProtection="0">
      <alignment vertical="center"/>
    </xf>
    <xf numFmtId="0" fontId="9" fillId="0" borderId="6" applyNumberFormat="0" applyFill="0" applyAlignment="0" applyProtection="0">
      <alignment vertical="center"/>
    </xf>
    <xf numFmtId="0" fontId="6" fillId="10" borderId="0" applyNumberFormat="0" applyBorder="0" applyAlignment="0" applyProtection="0">
      <alignment vertical="center"/>
    </xf>
    <xf numFmtId="0" fontId="15" fillId="11" borderId="7" applyNumberFormat="0" applyAlignment="0" applyProtection="0">
      <alignment vertical="center"/>
    </xf>
    <xf numFmtId="0" fontId="16" fillId="11" borderId="3" applyNumberFormat="0" applyAlignment="0" applyProtection="0">
      <alignment vertical="center"/>
    </xf>
    <xf numFmtId="0" fontId="17" fillId="12" borderId="8"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176" fontId="0" fillId="0" borderId="0" xfId="0" applyNumberForma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49" fontId="0" fillId="0" borderId="2" xfId="0" applyNumberFormat="1" applyBorder="1" applyAlignment="1">
      <alignment horizontal="center" vertical="center"/>
    </xf>
    <xf numFmtId="176" fontId="0" fillId="0" borderId="2" xfId="0" applyNumberFormat="1" applyBorder="1" applyAlignment="1">
      <alignment horizontal="center" vertical="center"/>
    </xf>
    <xf numFmtId="0" fontId="2"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1"/>
  <sheetViews>
    <sheetView tabSelected="1" workbookViewId="0">
      <selection activeCell="M8" sqref="M8"/>
    </sheetView>
  </sheetViews>
  <sheetFormatPr defaultColWidth="9" defaultRowHeight="25" customHeight="1"/>
  <cols>
    <col min="1" max="1" width="5.77777777777778" style="1" customWidth="1"/>
    <col min="2" max="2" width="12.6296296296296" style="1" customWidth="1"/>
    <col min="3" max="3" width="9" style="1"/>
    <col min="4" max="4" width="37.5555555555556" style="2" customWidth="1"/>
    <col min="5" max="5" width="7.77777777777778" style="3" customWidth="1"/>
    <col min="6" max="6" width="8.11111111111111" style="4" customWidth="1"/>
    <col min="7" max="7" width="10.7777777777778" style="4" customWidth="1"/>
    <col min="8" max="8" width="7.88888888888889" style="4" customWidth="1"/>
    <col min="9" max="9" width="10.8888888888889" style="4" customWidth="1"/>
    <col min="10" max="10" width="9" style="4"/>
    <col min="11" max="11" width="9.11111111111111" style="2" customWidth="1"/>
    <col min="12" max="16378" width="9" style="1"/>
    <col min="16380" max="16384" width="9" style="1"/>
  </cols>
  <sheetData>
    <row r="1" customHeight="1" spans="1:11">
      <c r="A1" s="5" t="s">
        <v>0</v>
      </c>
      <c r="B1" s="5"/>
      <c r="C1" s="5"/>
      <c r="D1" s="5"/>
      <c r="E1" s="5"/>
      <c r="F1" s="5"/>
      <c r="G1" s="5"/>
      <c r="H1" s="5"/>
      <c r="I1" s="5"/>
      <c r="J1" s="5"/>
      <c r="K1" s="5"/>
    </row>
    <row r="2" ht="36" customHeight="1" spans="1:11">
      <c r="A2" s="6" t="s">
        <v>1</v>
      </c>
      <c r="B2" s="7" t="s">
        <v>2</v>
      </c>
      <c r="C2" s="7" t="s">
        <v>3</v>
      </c>
      <c r="D2" s="7" t="s">
        <v>4</v>
      </c>
      <c r="E2" s="8" t="s">
        <v>5</v>
      </c>
      <c r="F2" s="9" t="s">
        <v>6</v>
      </c>
      <c r="G2" s="9" t="s">
        <v>7</v>
      </c>
      <c r="H2" s="9" t="s">
        <v>8</v>
      </c>
      <c r="I2" s="9" t="s">
        <v>9</v>
      </c>
      <c r="J2" s="9" t="s">
        <v>10</v>
      </c>
      <c r="K2" s="7" t="s">
        <v>11</v>
      </c>
    </row>
    <row r="3" ht="22" customHeight="1" spans="1:11">
      <c r="A3" s="10">
        <v>1</v>
      </c>
      <c r="B3" s="10">
        <v>11220402322</v>
      </c>
      <c r="C3" s="10" t="s">
        <v>12</v>
      </c>
      <c r="D3" s="11" t="s">
        <v>13</v>
      </c>
      <c r="E3" s="12" t="s">
        <v>14</v>
      </c>
      <c r="F3" s="13">
        <v>65</v>
      </c>
      <c r="G3" s="13">
        <v>32.5</v>
      </c>
      <c r="H3" s="13">
        <v>79.8</v>
      </c>
      <c r="I3" s="13">
        <v>39.9</v>
      </c>
      <c r="J3" s="13">
        <f>I3+G3</f>
        <v>72.4</v>
      </c>
      <c r="K3" s="11" t="s">
        <v>15</v>
      </c>
    </row>
    <row r="4" ht="22" customHeight="1" spans="1:11">
      <c r="A4" s="10">
        <v>2</v>
      </c>
      <c r="B4" s="10">
        <v>11220302123</v>
      </c>
      <c r="C4" s="10" t="s">
        <v>16</v>
      </c>
      <c r="D4" s="11" t="s">
        <v>13</v>
      </c>
      <c r="E4" s="12" t="s">
        <v>14</v>
      </c>
      <c r="F4" s="13">
        <v>62</v>
      </c>
      <c r="G4" s="13">
        <v>31</v>
      </c>
      <c r="H4" s="13">
        <v>82.4</v>
      </c>
      <c r="I4" s="13">
        <v>41.2</v>
      </c>
      <c r="J4" s="13">
        <f>I4+G4</f>
        <v>72.2</v>
      </c>
      <c r="K4" s="11"/>
    </row>
    <row r="5" ht="22" customHeight="1" spans="1:11">
      <c r="A5" s="10">
        <v>3</v>
      </c>
      <c r="B5" s="10">
        <v>11220304001</v>
      </c>
      <c r="C5" s="10" t="s">
        <v>17</v>
      </c>
      <c r="D5" s="11" t="s">
        <v>13</v>
      </c>
      <c r="E5" s="12" t="s">
        <v>14</v>
      </c>
      <c r="F5" s="13">
        <v>63</v>
      </c>
      <c r="G5" s="13">
        <v>31.5</v>
      </c>
      <c r="H5" s="13">
        <v>77.2</v>
      </c>
      <c r="I5" s="13">
        <v>38.6</v>
      </c>
      <c r="J5" s="13">
        <f>I5+G5</f>
        <v>70.1</v>
      </c>
      <c r="K5" s="11"/>
    </row>
    <row r="6" ht="22" customHeight="1" spans="1:11">
      <c r="A6" s="10">
        <v>4</v>
      </c>
      <c r="B6" s="10">
        <v>11220107216</v>
      </c>
      <c r="C6" s="10" t="s">
        <v>18</v>
      </c>
      <c r="D6" s="11" t="s">
        <v>13</v>
      </c>
      <c r="E6" s="12" t="s">
        <v>14</v>
      </c>
      <c r="F6" s="13">
        <v>62</v>
      </c>
      <c r="G6" s="13">
        <v>31</v>
      </c>
      <c r="H6" s="13">
        <v>0</v>
      </c>
      <c r="I6" s="13">
        <v>0</v>
      </c>
      <c r="J6" s="13">
        <f>I6+G6</f>
        <v>31</v>
      </c>
      <c r="K6" s="11"/>
    </row>
    <row r="7" ht="22" customHeight="1" spans="1:11">
      <c r="A7" s="10">
        <v>5</v>
      </c>
      <c r="B7" s="10">
        <v>11220401302</v>
      </c>
      <c r="C7" s="10" t="s">
        <v>19</v>
      </c>
      <c r="D7" s="11" t="s">
        <v>20</v>
      </c>
      <c r="E7" s="12" t="s">
        <v>21</v>
      </c>
      <c r="F7" s="13">
        <v>72.5</v>
      </c>
      <c r="G7" s="13">
        <v>36.25</v>
      </c>
      <c r="H7" s="13">
        <v>84.9</v>
      </c>
      <c r="I7" s="13">
        <v>42.45</v>
      </c>
      <c r="J7" s="13">
        <f t="shared" ref="J4:J70" si="0">I7+G7</f>
        <v>78.7</v>
      </c>
      <c r="K7" s="11" t="s">
        <v>15</v>
      </c>
    </row>
    <row r="8" ht="22" customHeight="1" spans="1:11">
      <c r="A8" s="10">
        <v>6</v>
      </c>
      <c r="B8" s="10">
        <v>11220302513</v>
      </c>
      <c r="C8" s="10" t="s">
        <v>22</v>
      </c>
      <c r="D8" s="11" t="s">
        <v>20</v>
      </c>
      <c r="E8" s="12" t="s">
        <v>21</v>
      </c>
      <c r="F8" s="13">
        <v>67.5</v>
      </c>
      <c r="G8" s="13">
        <v>33.75</v>
      </c>
      <c r="H8" s="13">
        <v>83.8</v>
      </c>
      <c r="I8" s="13">
        <v>41.9</v>
      </c>
      <c r="J8" s="13">
        <f t="shared" si="0"/>
        <v>75.65</v>
      </c>
      <c r="K8" s="11" t="s">
        <v>15</v>
      </c>
    </row>
    <row r="9" ht="22" customHeight="1" spans="1:11">
      <c r="A9" s="10">
        <v>7</v>
      </c>
      <c r="B9" s="10">
        <v>11220401721</v>
      </c>
      <c r="C9" s="10" t="s">
        <v>23</v>
      </c>
      <c r="D9" s="11" t="s">
        <v>20</v>
      </c>
      <c r="E9" s="12" t="s">
        <v>21</v>
      </c>
      <c r="F9" s="13">
        <v>66.5</v>
      </c>
      <c r="G9" s="13">
        <v>33.25</v>
      </c>
      <c r="H9" s="13">
        <v>83.36</v>
      </c>
      <c r="I9" s="13">
        <v>41.68</v>
      </c>
      <c r="J9" s="13">
        <f t="shared" si="0"/>
        <v>74.93</v>
      </c>
      <c r="K9" s="11"/>
    </row>
    <row r="10" ht="22" customHeight="1" spans="1:11">
      <c r="A10" s="10">
        <v>8</v>
      </c>
      <c r="B10" s="10">
        <v>11220404317</v>
      </c>
      <c r="C10" s="10" t="s">
        <v>24</v>
      </c>
      <c r="D10" s="11" t="s">
        <v>20</v>
      </c>
      <c r="E10" s="12" t="s">
        <v>21</v>
      </c>
      <c r="F10" s="13">
        <v>67.5</v>
      </c>
      <c r="G10" s="13">
        <v>33.75</v>
      </c>
      <c r="H10" s="13">
        <v>76.2</v>
      </c>
      <c r="I10" s="13">
        <v>38.1</v>
      </c>
      <c r="J10" s="13">
        <f t="shared" si="0"/>
        <v>71.85</v>
      </c>
      <c r="K10" s="11"/>
    </row>
    <row r="11" ht="22" customHeight="1" spans="1:11">
      <c r="A11" s="10">
        <v>9</v>
      </c>
      <c r="B11" s="10">
        <v>11220200315</v>
      </c>
      <c r="C11" s="10" t="s">
        <v>25</v>
      </c>
      <c r="D11" s="11" t="s">
        <v>20</v>
      </c>
      <c r="E11" s="12" t="s">
        <v>21</v>
      </c>
      <c r="F11" s="13">
        <v>66</v>
      </c>
      <c r="G11" s="13">
        <v>33</v>
      </c>
      <c r="H11" s="13">
        <v>73.9</v>
      </c>
      <c r="I11" s="13">
        <v>36.95</v>
      </c>
      <c r="J11" s="13">
        <f t="shared" si="0"/>
        <v>69.95</v>
      </c>
      <c r="K11" s="11"/>
    </row>
    <row r="12" ht="22" customHeight="1" spans="1:11">
      <c r="A12" s="10">
        <v>10</v>
      </c>
      <c r="B12" s="10">
        <v>11220400801</v>
      </c>
      <c r="C12" s="10" t="s">
        <v>26</v>
      </c>
      <c r="D12" s="11" t="s">
        <v>20</v>
      </c>
      <c r="E12" s="12" t="s">
        <v>21</v>
      </c>
      <c r="F12" s="13">
        <v>66</v>
      </c>
      <c r="G12" s="13">
        <v>33</v>
      </c>
      <c r="H12" s="13">
        <v>0</v>
      </c>
      <c r="I12" s="13">
        <v>0</v>
      </c>
      <c r="J12" s="13">
        <f t="shared" si="0"/>
        <v>33</v>
      </c>
      <c r="K12" s="11"/>
    </row>
    <row r="13" ht="22" customHeight="1" spans="1:11">
      <c r="A13" s="10">
        <v>11</v>
      </c>
      <c r="B13" s="10">
        <v>11220302905</v>
      </c>
      <c r="C13" s="10" t="s">
        <v>27</v>
      </c>
      <c r="D13" s="11" t="s">
        <v>28</v>
      </c>
      <c r="E13" s="12" t="s">
        <v>29</v>
      </c>
      <c r="F13" s="13">
        <v>62</v>
      </c>
      <c r="G13" s="13">
        <v>31</v>
      </c>
      <c r="H13" s="13">
        <v>77.2</v>
      </c>
      <c r="I13" s="13">
        <v>38.6</v>
      </c>
      <c r="J13" s="13">
        <f t="shared" si="0"/>
        <v>69.6</v>
      </c>
      <c r="K13" s="11" t="s">
        <v>15</v>
      </c>
    </row>
    <row r="14" ht="22" customHeight="1" spans="1:11">
      <c r="A14" s="10">
        <v>12</v>
      </c>
      <c r="B14" s="10">
        <v>11220402008</v>
      </c>
      <c r="C14" s="10" t="s">
        <v>30</v>
      </c>
      <c r="D14" s="11" t="s">
        <v>28</v>
      </c>
      <c r="E14" s="12" t="s">
        <v>29</v>
      </c>
      <c r="F14" s="13">
        <v>61</v>
      </c>
      <c r="G14" s="13">
        <v>30.5</v>
      </c>
      <c r="H14" s="13">
        <v>74.36</v>
      </c>
      <c r="I14" s="13">
        <v>37.18</v>
      </c>
      <c r="J14" s="13">
        <f t="shared" si="0"/>
        <v>67.68</v>
      </c>
      <c r="K14" s="11"/>
    </row>
    <row r="15" ht="22" customHeight="1" spans="1:11">
      <c r="A15" s="10">
        <v>13</v>
      </c>
      <c r="B15" s="10">
        <v>11220302705</v>
      </c>
      <c r="C15" s="10" t="s">
        <v>31</v>
      </c>
      <c r="D15" s="11" t="s">
        <v>28</v>
      </c>
      <c r="E15" s="12" t="s">
        <v>29</v>
      </c>
      <c r="F15" s="13">
        <v>62</v>
      </c>
      <c r="G15" s="13">
        <v>31</v>
      </c>
      <c r="H15" s="13">
        <v>0</v>
      </c>
      <c r="I15" s="13">
        <v>0</v>
      </c>
      <c r="J15" s="13">
        <f t="shared" si="0"/>
        <v>31</v>
      </c>
      <c r="K15" s="11"/>
    </row>
    <row r="16" ht="22" customHeight="1" spans="1:11">
      <c r="A16" s="10">
        <v>14</v>
      </c>
      <c r="B16" s="10">
        <v>11220102728</v>
      </c>
      <c r="C16" s="10" t="s">
        <v>32</v>
      </c>
      <c r="D16" s="11" t="s">
        <v>33</v>
      </c>
      <c r="E16" s="12" t="s">
        <v>34</v>
      </c>
      <c r="F16" s="13">
        <v>70.5</v>
      </c>
      <c r="G16" s="13">
        <v>35.25</v>
      </c>
      <c r="H16" s="13">
        <v>86.9</v>
      </c>
      <c r="I16" s="13">
        <v>43.45</v>
      </c>
      <c r="J16" s="13">
        <f t="shared" si="0"/>
        <v>78.7</v>
      </c>
      <c r="K16" s="11" t="s">
        <v>15</v>
      </c>
    </row>
    <row r="17" ht="22" customHeight="1" spans="1:11">
      <c r="A17" s="10">
        <v>15</v>
      </c>
      <c r="B17" s="10">
        <v>11220103728</v>
      </c>
      <c r="C17" s="10" t="s">
        <v>35</v>
      </c>
      <c r="D17" s="11" t="s">
        <v>33</v>
      </c>
      <c r="E17" s="12" t="s">
        <v>34</v>
      </c>
      <c r="F17" s="13">
        <v>65.5</v>
      </c>
      <c r="G17" s="13">
        <v>32.75</v>
      </c>
      <c r="H17" s="13">
        <v>88.2</v>
      </c>
      <c r="I17" s="13">
        <v>44.1</v>
      </c>
      <c r="J17" s="13">
        <f t="shared" si="0"/>
        <v>76.85</v>
      </c>
      <c r="K17" s="11" t="s">
        <v>15</v>
      </c>
    </row>
    <row r="18" ht="22" customHeight="1" spans="1:11">
      <c r="A18" s="10">
        <v>16</v>
      </c>
      <c r="B18" s="10">
        <v>11220404301</v>
      </c>
      <c r="C18" s="10" t="s">
        <v>36</v>
      </c>
      <c r="D18" s="11" t="s">
        <v>33</v>
      </c>
      <c r="E18" s="12" t="s">
        <v>34</v>
      </c>
      <c r="F18" s="13">
        <v>70.5</v>
      </c>
      <c r="G18" s="13">
        <v>35.25</v>
      </c>
      <c r="H18" s="13">
        <v>79.66</v>
      </c>
      <c r="I18" s="13">
        <v>39.83</v>
      </c>
      <c r="J18" s="13">
        <f t="shared" si="0"/>
        <v>75.08</v>
      </c>
      <c r="K18" s="11"/>
    </row>
    <row r="19" ht="22" customHeight="1" spans="1:11">
      <c r="A19" s="10">
        <v>17</v>
      </c>
      <c r="B19" s="10">
        <v>11220101404</v>
      </c>
      <c r="C19" s="10" t="s">
        <v>37</v>
      </c>
      <c r="D19" s="11" t="s">
        <v>33</v>
      </c>
      <c r="E19" s="12" t="s">
        <v>34</v>
      </c>
      <c r="F19" s="13">
        <v>66</v>
      </c>
      <c r="G19" s="13">
        <v>33</v>
      </c>
      <c r="H19" s="13">
        <v>83</v>
      </c>
      <c r="I19" s="13">
        <v>41.5</v>
      </c>
      <c r="J19" s="13">
        <f t="shared" si="0"/>
        <v>74.5</v>
      </c>
      <c r="K19" s="11"/>
    </row>
    <row r="20" ht="22" customHeight="1" spans="1:11">
      <c r="A20" s="10">
        <v>18</v>
      </c>
      <c r="B20" s="10">
        <v>11220205217</v>
      </c>
      <c r="C20" s="10" t="s">
        <v>38</v>
      </c>
      <c r="D20" s="11" t="s">
        <v>33</v>
      </c>
      <c r="E20" s="12" t="s">
        <v>34</v>
      </c>
      <c r="F20" s="13">
        <v>67.5</v>
      </c>
      <c r="G20" s="13">
        <v>33.75</v>
      </c>
      <c r="H20" s="13">
        <v>81.3</v>
      </c>
      <c r="I20" s="13">
        <v>40.65</v>
      </c>
      <c r="J20" s="13">
        <f t="shared" si="0"/>
        <v>74.4</v>
      </c>
      <c r="K20" s="11"/>
    </row>
    <row r="21" ht="22" customHeight="1" spans="1:11">
      <c r="A21" s="10">
        <v>19</v>
      </c>
      <c r="B21" s="10">
        <v>11220401701</v>
      </c>
      <c r="C21" s="10" t="s">
        <v>39</v>
      </c>
      <c r="D21" s="11" t="s">
        <v>33</v>
      </c>
      <c r="E21" s="12" t="s">
        <v>34</v>
      </c>
      <c r="F21" s="13">
        <v>65.5</v>
      </c>
      <c r="G21" s="13">
        <v>32.75</v>
      </c>
      <c r="H21" s="13">
        <v>81.9</v>
      </c>
      <c r="I21" s="13">
        <v>40.95</v>
      </c>
      <c r="J21" s="13">
        <f t="shared" si="0"/>
        <v>73.7</v>
      </c>
      <c r="K21" s="11"/>
    </row>
    <row r="22" ht="22" customHeight="1" spans="1:11">
      <c r="A22" s="10">
        <v>20</v>
      </c>
      <c r="B22" s="10">
        <v>11220201608</v>
      </c>
      <c r="C22" s="10" t="s">
        <v>40</v>
      </c>
      <c r="D22" s="11" t="s">
        <v>33</v>
      </c>
      <c r="E22" s="12" t="s">
        <v>34</v>
      </c>
      <c r="F22" s="13">
        <v>66.5</v>
      </c>
      <c r="G22" s="13">
        <v>33.25</v>
      </c>
      <c r="H22" s="13">
        <v>79.26</v>
      </c>
      <c r="I22" s="13">
        <v>39.63</v>
      </c>
      <c r="J22" s="13">
        <f t="shared" si="0"/>
        <v>72.88</v>
      </c>
      <c r="K22" s="11"/>
    </row>
    <row r="23" ht="22" customHeight="1" spans="1:11">
      <c r="A23" s="10">
        <v>21</v>
      </c>
      <c r="B23" s="10">
        <v>11220204420</v>
      </c>
      <c r="C23" s="10" t="s">
        <v>41</v>
      </c>
      <c r="D23" s="11" t="s">
        <v>33</v>
      </c>
      <c r="E23" s="12" t="s">
        <v>34</v>
      </c>
      <c r="F23" s="13">
        <v>65.5</v>
      </c>
      <c r="G23" s="13">
        <v>32.75</v>
      </c>
      <c r="H23" s="13">
        <v>77.2</v>
      </c>
      <c r="I23" s="13">
        <v>38.6</v>
      </c>
      <c r="J23" s="13">
        <f t="shared" si="0"/>
        <v>71.35</v>
      </c>
      <c r="K23" s="11"/>
    </row>
    <row r="24" ht="22" customHeight="1" spans="1:11">
      <c r="A24" s="10">
        <v>22</v>
      </c>
      <c r="B24" s="10">
        <v>11220102806</v>
      </c>
      <c r="C24" s="10" t="s">
        <v>42</v>
      </c>
      <c r="D24" s="11" t="s">
        <v>43</v>
      </c>
      <c r="E24" s="12" t="s">
        <v>44</v>
      </c>
      <c r="F24" s="13">
        <v>62.5</v>
      </c>
      <c r="G24" s="13">
        <v>31.25</v>
      </c>
      <c r="H24" s="13">
        <v>82.86</v>
      </c>
      <c r="I24" s="13">
        <v>41.43</v>
      </c>
      <c r="J24" s="13">
        <f t="shared" si="0"/>
        <v>72.68</v>
      </c>
      <c r="K24" s="11" t="s">
        <v>15</v>
      </c>
    </row>
    <row r="25" ht="22" customHeight="1" spans="1:11">
      <c r="A25" s="10">
        <v>23</v>
      </c>
      <c r="B25" s="10">
        <v>11220106301</v>
      </c>
      <c r="C25" s="10" t="s">
        <v>45</v>
      </c>
      <c r="D25" s="11" t="s">
        <v>43</v>
      </c>
      <c r="E25" s="12" t="s">
        <v>44</v>
      </c>
      <c r="F25" s="13">
        <v>63.5</v>
      </c>
      <c r="G25" s="13">
        <v>31.75</v>
      </c>
      <c r="H25" s="13">
        <v>78.56</v>
      </c>
      <c r="I25" s="13">
        <v>39.28</v>
      </c>
      <c r="J25" s="13">
        <f t="shared" si="0"/>
        <v>71.03</v>
      </c>
      <c r="K25" s="11"/>
    </row>
    <row r="26" ht="22" customHeight="1" spans="1:11">
      <c r="A26" s="10">
        <v>24</v>
      </c>
      <c r="B26" s="10">
        <v>11220104908</v>
      </c>
      <c r="C26" s="10" t="s">
        <v>46</v>
      </c>
      <c r="D26" s="11" t="s">
        <v>43</v>
      </c>
      <c r="E26" s="12" t="s">
        <v>44</v>
      </c>
      <c r="F26" s="13">
        <v>62.5</v>
      </c>
      <c r="G26" s="13">
        <v>31.25</v>
      </c>
      <c r="H26" s="13">
        <v>78.7</v>
      </c>
      <c r="I26" s="13">
        <v>39.35</v>
      </c>
      <c r="J26" s="13">
        <f t="shared" si="0"/>
        <v>70.6</v>
      </c>
      <c r="K26" s="11"/>
    </row>
    <row r="27" ht="22" customHeight="1" spans="1:11">
      <c r="A27" s="10">
        <v>25</v>
      </c>
      <c r="B27" s="10">
        <v>11220302618</v>
      </c>
      <c r="C27" s="10" t="s">
        <v>47</v>
      </c>
      <c r="D27" s="11" t="s">
        <v>48</v>
      </c>
      <c r="E27" s="12" t="s">
        <v>49</v>
      </c>
      <c r="F27" s="13">
        <v>70</v>
      </c>
      <c r="G27" s="13">
        <v>35</v>
      </c>
      <c r="H27" s="13">
        <v>85</v>
      </c>
      <c r="I27" s="13">
        <v>42.5</v>
      </c>
      <c r="J27" s="13">
        <f t="shared" si="0"/>
        <v>77.5</v>
      </c>
      <c r="K27" s="11" t="s">
        <v>15</v>
      </c>
    </row>
    <row r="28" ht="22" customHeight="1" spans="1:11">
      <c r="A28" s="10">
        <v>26</v>
      </c>
      <c r="B28" s="10">
        <v>11220107103</v>
      </c>
      <c r="C28" s="10" t="s">
        <v>50</v>
      </c>
      <c r="D28" s="11" t="s">
        <v>48</v>
      </c>
      <c r="E28" s="12" t="s">
        <v>49</v>
      </c>
      <c r="F28" s="13">
        <v>68</v>
      </c>
      <c r="G28" s="13">
        <v>34</v>
      </c>
      <c r="H28" s="13">
        <v>79.4</v>
      </c>
      <c r="I28" s="13">
        <v>39.7</v>
      </c>
      <c r="J28" s="13">
        <f t="shared" si="0"/>
        <v>73.7</v>
      </c>
      <c r="K28" s="11"/>
    </row>
    <row r="29" ht="22" customHeight="1" spans="1:11">
      <c r="A29" s="10">
        <v>27</v>
      </c>
      <c r="B29" s="10">
        <v>11220107901</v>
      </c>
      <c r="C29" s="10" t="s">
        <v>51</v>
      </c>
      <c r="D29" s="11" t="s">
        <v>48</v>
      </c>
      <c r="E29" s="12" t="s">
        <v>49</v>
      </c>
      <c r="F29" s="13">
        <v>69.5</v>
      </c>
      <c r="G29" s="13">
        <v>34.75</v>
      </c>
      <c r="H29" s="13">
        <v>70</v>
      </c>
      <c r="I29" s="13">
        <v>35</v>
      </c>
      <c r="J29" s="13">
        <f t="shared" si="0"/>
        <v>69.75</v>
      </c>
      <c r="K29" s="11"/>
    </row>
    <row r="30" ht="22" customHeight="1" spans="1:11">
      <c r="A30" s="10">
        <v>28</v>
      </c>
      <c r="B30" s="10">
        <v>11220400711</v>
      </c>
      <c r="C30" s="10" t="s">
        <v>52</v>
      </c>
      <c r="D30" s="11" t="s">
        <v>53</v>
      </c>
      <c r="E30" s="12" t="s">
        <v>54</v>
      </c>
      <c r="F30" s="13">
        <v>66</v>
      </c>
      <c r="G30" s="13">
        <v>33</v>
      </c>
      <c r="H30" s="13">
        <v>75.6</v>
      </c>
      <c r="I30" s="13">
        <v>37.8</v>
      </c>
      <c r="J30" s="13">
        <f t="shared" si="0"/>
        <v>70.8</v>
      </c>
      <c r="K30" s="11" t="s">
        <v>15</v>
      </c>
    </row>
    <row r="31" ht="22" customHeight="1" spans="1:11">
      <c r="A31" s="10">
        <v>29</v>
      </c>
      <c r="B31" s="10">
        <v>11220100916</v>
      </c>
      <c r="C31" s="10" t="s">
        <v>55</v>
      </c>
      <c r="D31" s="11" t="s">
        <v>53</v>
      </c>
      <c r="E31" s="12" t="s">
        <v>54</v>
      </c>
      <c r="F31" s="13">
        <v>63.5</v>
      </c>
      <c r="G31" s="13">
        <v>31.75</v>
      </c>
      <c r="H31" s="13">
        <v>77.8</v>
      </c>
      <c r="I31" s="13">
        <v>38.9</v>
      </c>
      <c r="J31" s="13">
        <f t="shared" si="0"/>
        <v>70.65</v>
      </c>
      <c r="K31" s="11"/>
    </row>
    <row r="32" ht="22" customHeight="1" spans="1:11">
      <c r="A32" s="10">
        <v>30</v>
      </c>
      <c r="B32" s="10">
        <v>11220401703</v>
      </c>
      <c r="C32" s="10" t="s">
        <v>56</v>
      </c>
      <c r="D32" s="11" t="s">
        <v>53</v>
      </c>
      <c r="E32" s="12" t="s">
        <v>54</v>
      </c>
      <c r="F32" s="13">
        <v>66</v>
      </c>
      <c r="G32" s="13">
        <v>33</v>
      </c>
      <c r="H32" s="13">
        <v>73.8</v>
      </c>
      <c r="I32" s="13">
        <v>36.9</v>
      </c>
      <c r="J32" s="13">
        <f t="shared" si="0"/>
        <v>69.9</v>
      </c>
      <c r="K32" s="11"/>
    </row>
    <row r="33" ht="22" customHeight="1" spans="1:11">
      <c r="A33" s="10">
        <v>31</v>
      </c>
      <c r="B33" s="10">
        <v>11220400204</v>
      </c>
      <c r="C33" s="10" t="s">
        <v>57</v>
      </c>
      <c r="D33" s="11" t="s">
        <v>58</v>
      </c>
      <c r="E33" s="12" t="s">
        <v>59</v>
      </c>
      <c r="F33" s="13">
        <v>71</v>
      </c>
      <c r="G33" s="13">
        <v>35.5</v>
      </c>
      <c r="H33" s="13">
        <v>79.4</v>
      </c>
      <c r="I33" s="13">
        <v>39.7</v>
      </c>
      <c r="J33" s="13">
        <f t="shared" si="0"/>
        <v>75.2</v>
      </c>
      <c r="K33" s="11" t="s">
        <v>15</v>
      </c>
    </row>
    <row r="34" ht="22" customHeight="1" spans="1:11">
      <c r="A34" s="10">
        <v>32</v>
      </c>
      <c r="B34" s="10">
        <v>11220104016</v>
      </c>
      <c r="C34" s="10" t="s">
        <v>60</v>
      </c>
      <c r="D34" s="11" t="s">
        <v>58</v>
      </c>
      <c r="E34" s="12" t="s">
        <v>59</v>
      </c>
      <c r="F34" s="13">
        <v>66.5</v>
      </c>
      <c r="G34" s="13">
        <v>33.25</v>
      </c>
      <c r="H34" s="13">
        <v>80.2</v>
      </c>
      <c r="I34" s="13">
        <v>40.1</v>
      </c>
      <c r="J34" s="13">
        <f t="shared" si="0"/>
        <v>73.35</v>
      </c>
      <c r="K34" s="11"/>
    </row>
    <row r="35" ht="22" customHeight="1" spans="1:11">
      <c r="A35" s="10">
        <v>33</v>
      </c>
      <c r="B35" s="10">
        <v>11220103214</v>
      </c>
      <c r="C35" s="10" t="s">
        <v>61</v>
      </c>
      <c r="D35" s="11" t="s">
        <v>58</v>
      </c>
      <c r="E35" s="12" t="s">
        <v>59</v>
      </c>
      <c r="F35" s="13">
        <v>69.5</v>
      </c>
      <c r="G35" s="13">
        <v>34.75</v>
      </c>
      <c r="H35" s="13">
        <v>76.8</v>
      </c>
      <c r="I35" s="13">
        <v>38.4</v>
      </c>
      <c r="J35" s="13">
        <f t="shared" si="0"/>
        <v>73.15</v>
      </c>
      <c r="K35" s="11"/>
    </row>
    <row r="36" ht="22" customHeight="1" spans="1:11">
      <c r="A36" s="10">
        <v>34</v>
      </c>
      <c r="B36" s="10">
        <v>11220400619</v>
      </c>
      <c r="C36" s="10" t="s">
        <v>62</v>
      </c>
      <c r="D36" s="11" t="s">
        <v>63</v>
      </c>
      <c r="E36" s="12" t="s">
        <v>64</v>
      </c>
      <c r="F36" s="13">
        <v>61.5</v>
      </c>
      <c r="G36" s="13">
        <v>30.75</v>
      </c>
      <c r="H36" s="13">
        <v>77.4</v>
      </c>
      <c r="I36" s="13">
        <v>38.7</v>
      </c>
      <c r="J36" s="13">
        <f t="shared" si="0"/>
        <v>69.45</v>
      </c>
      <c r="K36" s="11" t="s">
        <v>15</v>
      </c>
    </row>
    <row r="37" ht="22" customHeight="1" spans="1:11">
      <c r="A37" s="10">
        <v>35</v>
      </c>
      <c r="B37" s="10">
        <v>11220301127</v>
      </c>
      <c r="C37" s="10" t="s">
        <v>65</v>
      </c>
      <c r="D37" s="11" t="s">
        <v>63</v>
      </c>
      <c r="E37" s="12" t="s">
        <v>64</v>
      </c>
      <c r="F37" s="13">
        <v>58.5</v>
      </c>
      <c r="G37" s="13">
        <v>29.25</v>
      </c>
      <c r="H37" s="13">
        <v>78.6</v>
      </c>
      <c r="I37" s="13">
        <v>39.3</v>
      </c>
      <c r="J37" s="13">
        <f t="shared" si="0"/>
        <v>68.55</v>
      </c>
      <c r="K37" s="11"/>
    </row>
    <row r="38" ht="22" customHeight="1" spans="1:11">
      <c r="A38" s="10">
        <v>36</v>
      </c>
      <c r="B38" s="10">
        <v>11220206115</v>
      </c>
      <c r="C38" s="10" t="s">
        <v>66</v>
      </c>
      <c r="D38" s="11" t="s">
        <v>63</v>
      </c>
      <c r="E38" s="12" t="s">
        <v>64</v>
      </c>
      <c r="F38" s="13">
        <v>57</v>
      </c>
      <c r="G38" s="13">
        <v>28.5</v>
      </c>
      <c r="H38" s="13">
        <v>78.4</v>
      </c>
      <c r="I38" s="13">
        <v>39.2</v>
      </c>
      <c r="J38" s="13">
        <f t="shared" si="0"/>
        <v>67.7</v>
      </c>
      <c r="K38" s="11"/>
    </row>
    <row r="39" ht="22" customHeight="1" spans="1:11">
      <c r="A39" s="10">
        <v>37</v>
      </c>
      <c r="B39" s="10">
        <v>11220204423</v>
      </c>
      <c r="C39" s="10" t="s">
        <v>67</v>
      </c>
      <c r="D39" s="11" t="s">
        <v>68</v>
      </c>
      <c r="E39" s="12">
        <v>10</v>
      </c>
      <c r="F39" s="13">
        <v>64</v>
      </c>
      <c r="G39" s="13">
        <v>32</v>
      </c>
      <c r="H39" s="13">
        <v>83.2</v>
      </c>
      <c r="I39" s="13">
        <v>41.6</v>
      </c>
      <c r="J39" s="13">
        <f t="shared" si="0"/>
        <v>73.6</v>
      </c>
      <c r="K39" s="11" t="s">
        <v>15</v>
      </c>
    </row>
    <row r="40" ht="22" customHeight="1" spans="1:11">
      <c r="A40" s="10">
        <v>38</v>
      </c>
      <c r="B40" s="10">
        <v>11220403513</v>
      </c>
      <c r="C40" s="10" t="s">
        <v>69</v>
      </c>
      <c r="D40" s="11" t="s">
        <v>68</v>
      </c>
      <c r="E40" s="12">
        <v>10</v>
      </c>
      <c r="F40" s="13">
        <v>60</v>
      </c>
      <c r="G40" s="13">
        <v>30</v>
      </c>
      <c r="H40" s="13">
        <v>80.6</v>
      </c>
      <c r="I40" s="13">
        <v>40.3</v>
      </c>
      <c r="J40" s="13">
        <f t="shared" si="0"/>
        <v>70.3</v>
      </c>
      <c r="K40" s="11"/>
    </row>
    <row r="41" ht="22" customHeight="1" spans="1:11">
      <c r="A41" s="10">
        <v>39</v>
      </c>
      <c r="B41" s="10">
        <v>11220205404</v>
      </c>
      <c r="C41" s="10" t="s">
        <v>70</v>
      </c>
      <c r="D41" s="11" t="s">
        <v>68</v>
      </c>
      <c r="E41" s="12">
        <v>10</v>
      </c>
      <c r="F41" s="13">
        <v>56.5</v>
      </c>
      <c r="G41" s="13">
        <v>28.25</v>
      </c>
      <c r="H41" s="13">
        <v>81</v>
      </c>
      <c r="I41" s="13">
        <v>40.5</v>
      </c>
      <c r="J41" s="13">
        <f t="shared" si="0"/>
        <v>68.75</v>
      </c>
      <c r="K41" s="11"/>
    </row>
    <row r="42" ht="22" customHeight="1" spans="1:11">
      <c r="A42" s="10">
        <v>40</v>
      </c>
      <c r="B42" s="10">
        <v>11220403301</v>
      </c>
      <c r="C42" s="10" t="s">
        <v>71</v>
      </c>
      <c r="D42" s="11" t="s">
        <v>68</v>
      </c>
      <c r="E42" s="12">
        <v>10</v>
      </c>
      <c r="F42" s="13">
        <v>56.5</v>
      </c>
      <c r="G42" s="13">
        <v>28.25</v>
      </c>
      <c r="H42" s="13">
        <v>0</v>
      </c>
      <c r="I42" s="13">
        <v>0</v>
      </c>
      <c r="J42" s="13">
        <f t="shared" si="0"/>
        <v>28.25</v>
      </c>
      <c r="K42" s="11"/>
    </row>
    <row r="43" ht="22" customHeight="1" spans="1:11">
      <c r="A43" s="10">
        <v>41</v>
      </c>
      <c r="B43" s="10">
        <v>11220301626</v>
      </c>
      <c r="C43" s="10" t="s">
        <v>72</v>
      </c>
      <c r="D43" s="11" t="s">
        <v>73</v>
      </c>
      <c r="E43" s="12">
        <v>11</v>
      </c>
      <c r="F43" s="13">
        <v>60.5</v>
      </c>
      <c r="G43" s="13">
        <v>30.25</v>
      </c>
      <c r="H43" s="13">
        <v>82</v>
      </c>
      <c r="I43" s="13">
        <v>41</v>
      </c>
      <c r="J43" s="13">
        <f t="shared" si="0"/>
        <v>71.25</v>
      </c>
      <c r="K43" s="11" t="s">
        <v>15</v>
      </c>
    </row>
    <row r="44" ht="22" customHeight="1" spans="1:11">
      <c r="A44" s="10">
        <v>42</v>
      </c>
      <c r="B44" s="10">
        <v>11220102601</v>
      </c>
      <c r="C44" s="10" t="s">
        <v>74</v>
      </c>
      <c r="D44" s="11" t="s">
        <v>73</v>
      </c>
      <c r="E44" s="12">
        <v>11</v>
      </c>
      <c r="F44" s="13">
        <v>55</v>
      </c>
      <c r="G44" s="13">
        <v>27.5</v>
      </c>
      <c r="H44" s="13">
        <v>75.8</v>
      </c>
      <c r="I44" s="13">
        <v>37.9</v>
      </c>
      <c r="J44" s="13">
        <f t="shared" si="0"/>
        <v>65.4</v>
      </c>
      <c r="K44" s="11"/>
    </row>
    <row r="45" ht="22" customHeight="1" spans="1:11">
      <c r="A45" s="10">
        <v>43</v>
      </c>
      <c r="B45" s="10">
        <v>11220200401</v>
      </c>
      <c r="C45" s="10" t="s">
        <v>75</v>
      </c>
      <c r="D45" s="11" t="s">
        <v>73</v>
      </c>
      <c r="E45" s="12">
        <v>11</v>
      </c>
      <c r="F45" s="13">
        <v>54</v>
      </c>
      <c r="G45" s="13">
        <v>27</v>
      </c>
      <c r="H45" s="13">
        <v>76.8</v>
      </c>
      <c r="I45" s="13">
        <v>38.4</v>
      </c>
      <c r="J45" s="13">
        <f t="shared" si="0"/>
        <v>65.4</v>
      </c>
      <c r="K45" s="11"/>
    </row>
    <row r="46" ht="22" customHeight="1" spans="1:11">
      <c r="A46" s="10">
        <v>44</v>
      </c>
      <c r="B46" s="10">
        <v>11220203011</v>
      </c>
      <c r="C46" s="10" t="s">
        <v>76</v>
      </c>
      <c r="D46" s="11" t="s">
        <v>77</v>
      </c>
      <c r="E46" s="12">
        <v>12</v>
      </c>
      <c r="F46" s="13">
        <v>68</v>
      </c>
      <c r="G46" s="13">
        <v>34</v>
      </c>
      <c r="H46" s="13">
        <v>79.2</v>
      </c>
      <c r="I46" s="13">
        <v>39.6</v>
      </c>
      <c r="J46" s="13">
        <f t="shared" si="0"/>
        <v>73.6</v>
      </c>
      <c r="K46" s="11" t="s">
        <v>15</v>
      </c>
    </row>
    <row r="47" ht="22" customHeight="1" spans="1:11">
      <c r="A47" s="10">
        <v>45</v>
      </c>
      <c r="B47" s="10">
        <v>11220302211</v>
      </c>
      <c r="C47" s="10" t="s">
        <v>78</v>
      </c>
      <c r="D47" s="11" t="s">
        <v>77</v>
      </c>
      <c r="E47" s="12">
        <v>12</v>
      </c>
      <c r="F47" s="13">
        <v>60</v>
      </c>
      <c r="G47" s="13">
        <v>30</v>
      </c>
      <c r="H47" s="13">
        <v>82</v>
      </c>
      <c r="I47" s="13">
        <v>41</v>
      </c>
      <c r="J47" s="13">
        <f t="shared" si="0"/>
        <v>71</v>
      </c>
      <c r="K47" s="11"/>
    </row>
    <row r="48" ht="22" customHeight="1" spans="1:11">
      <c r="A48" s="10">
        <v>46</v>
      </c>
      <c r="B48" s="10">
        <v>11220205316</v>
      </c>
      <c r="C48" s="10" t="s">
        <v>79</v>
      </c>
      <c r="D48" s="11" t="s">
        <v>77</v>
      </c>
      <c r="E48" s="12">
        <v>12</v>
      </c>
      <c r="F48" s="13">
        <v>63</v>
      </c>
      <c r="G48" s="13">
        <v>31.5</v>
      </c>
      <c r="H48" s="13">
        <v>76.2</v>
      </c>
      <c r="I48" s="13">
        <v>38.1</v>
      </c>
      <c r="J48" s="13">
        <f t="shared" si="0"/>
        <v>69.6</v>
      </c>
      <c r="K48" s="11"/>
    </row>
    <row r="49" ht="22" customHeight="1" spans="1:11">
      <c r="A49" s="10">
        <v>47</v>
      </c>
      <c r="B49" s="10">
        <v>11220302515</v>
      </c>
      <c r="C49" s="10" t="s">
        <v>80</v>
      </c>
      <c r="D49" s="11" t="s">
        <v>81</v>
      </c>
      <c r="E49" s="12">
        <v>13</v>
      </c>
      <c r="F49" s="13">
        <v>61</v>
      </c>
      <c r="G49" s="13">
        <v>30.5</v>
      </c>
      <c r="H49" s="13">
        <v>81</v>
      </c>
      <c r="I49" s="13">
        <v>40.5</v>
      </c>
      <c r="J49" s="13">
        <f t="shared" si="0"/>
        <v>71</v>
      </c>
      <c r="K49" s="11" t="s">
        <v>15</v>
      </c>
    </row>
    <row r="50" ht="22" customHeight="1" spans="1:11">
      <c r="A50" s="10">
        <v>48</v>
      </c>
      <c r="B50" s="10">
        <v>11220103805</v>
      </c>
      <c r="C50" s="10" t="s">
        <v>82</v>
      </c>
      <c r="D50" s="11" t="s">
        <v>81</v>
      </c>
      <c r="E50" s="12">
        <v>13</v>
      </c>
      <c r="F50" s="13">
        <v>63</v>
      </c>
      <c r="G50" s="13">
        <v>31.5</v>
      </c>
      <c r="H50" s="13">
        <v>75.2</v>
      </c>
      <c r="I50" s="13">
        <v>37.6</v>
      </c>
      <c r="J50" s="13">
        <f t="shared" si="0"/>
        <v>69.1</v>
      </c>
      <c r="K50" s="11"/>
    </row>
    <row r="51" ht="22" customHeight="1" spans="1:11">
      <c r="A51" s="10">
        <v>49</v>
      </c>
      <c r="B51" s="10">
        <v>11220303330</v>
      </c>
      <c r="C51" s="10" t="s">
        <v>83</v>
      </c>
      <c r="D51" s="11" t="s">
        <v>81</v>
      </c>
      <c r="E51" s="12">
        <v>13</v>
      </c>
      <c r="F51" s="13">
        <v>54.5</v>
      </c>
      <c r="G51" s="13">
        <v>27.25</v>
      </c>
      <c r="H51" s="13">
        <v>0</v>
      </c>
      <c r="I51" s="13">
        <v>0</v>
      </c>
      <c r="J51" s="13">
        <f t="shared" si="0"/>
        <v>27.25</v>
      </c>
      <c r="K51" s="11"/>
    </row>
    <row r="52" ht="22" customHeight="1" spans="1:11">
      <c r="A52" s="10">
        <v>50</v>
      </c>
      <c r="B52" s="10">
        <v>11220302823</v>
      </c>
      <c r="C52" s="10" t="s">
        <v>84</v>
      </c>
      <c r="D52" s="11" t="s">
        <v>85</v>
      </c>
      <c r="E52" s="12">
        <v>14</v>
      </c>
      <c r="F52" s="13">
        <v>64</v>
      </c>
      <c r="G52" s="13">
        <v>32</v>
      </c>
      <c r="H52" s="13">
        <v>77</v>
      </c>
      <c r="I52" s="13">
        <v>38.5</v>
      </c>
      <c r="J52" s="13">
        <f t="shared" si="0"/>
        <v>70.5</v>
      </c>
      <c r="K52" s="11" t="s">
        <v>15</v>
      </c>
    </row>
    <row r="53" ht="22" customHeight="1" spans="1:11">
      <c r="A53" s="10">
        <v>51</v>
      </c>
      <c r="B53" s="10">
        <v>11220403927</v>
      </c>
      <c r="C53" s="10" t="s">
        <v>86</v>
      </c>
      <c r="D53" s="11" t="s">
        <v>85</v>
      </c>
      <c r="E53" s="12">
        <v>14</v>
      </c>
      <c r="F53" s="13">
        <v>58.5</v>
      </c>
      <c r="G53" s="13">
        <v>29.25</v>
      </c>
      <c r="H53" s="13">
        <v>74.8</v>
      </c>
      <c r="I53" s="13">
        <v>37.4</v>
      </c>
      <c r="J53" s="13">
        <f t="shared" si="0"/>
        <v>66.65</v>
      </c>
      <c r="K53" s="11"/>
    </row>
    <row r="54" ht="22" customHeight="1" spans="1:11">
      <c r="A54" s="10">
        <v>52</v>
      </c>
      <c r="B54" s="10">
        <v>11220102910</v>
      </c>
      <c r="C54" s="10" t="s">
        <v>87</v>
      </c>
      <c r="D54" s="11" t="s">
        <v>85</v>
      </c>
      <c r="E54" s="12">
        <v>14</v>
      </c>
      <c r="F54" s="13">
        <v>58.5</v>
      </c>
      <c r="G54" s="13">
        <v>29.25</v>
      </c>
      <c r="H54" s="13">
        <v>72</v>
      </c>
      <c r="I54" s="13">
        <v>36</v>
      </c>
      <c r="J54" s="13">
        <f t="shared" si="0"/>
        <v>65.25</v>
      </c>
      <c r="K54" s="11"/>
    </row>
    <row r="55" ht="22" customHeight="1" spans="1:11">
      <c r="A55" s="10">
        <v>53</v>
      </c>
      <c r="B55" s="10">
        <v>11220203417</v>
      </c>
      <c r="C55" s="10" t="s">
        <v>88</v>
      </c>
      <c r="D55" s="11" t="s">
        <v>89</v>
      </c>
      <c r="E55" s="12">
        <v>15</v>
      </c>
      <c r="F55" s="13">
        <v>71.5</v>
      </c>
      <c r="G55" s="13">
        <v>35.75</v>
      </c>
      <c r="H55" s="13">
        <v>76.2</v>
      </c>
      <c r="I55" s="13">
        <v>38.1</v>
      </c>
      <c r="J55" s="13">
        <f t="shared" si="0"/>
        <v>73.85</v>
      </c>
      <c r="K55" s="11" t="s">
        <v>15</v>
      </c>
    </row>
    <row r="56" ht="22" customHeight="1" spans="1:11">
      <c r="A56" s="10">
        <v>54</v>
      </c>
      <c r="B56" s="10">
        <v>11220104709</v>
      </c>
      <c r="C56" s="10" t="s">
        <v>90</v>
      </c>
      <c r="D56" s="11" t="s">
        <v>89</v>
      </c>
      <c r="E56" s="12">
        <v>15</v>
      </c>
      <c r="F56" s="13">
        <v>65.5</v>
      </c>
      <c r="G56" s="13">
        <v>32.75</v>
      </c>
      <c r="H56" s="13">
        <v>79</v>
      </c>
      <c r="I56" s="13">
        <v>39.5</v>
      </c>
      <c r="J56" s="13">
        <f t="shared" si="0"/>
        <v>72.25</v>
      </c>
      <c r="K56" s="11"/>
    </row>
    <row r="57" ht="22" customHeight="1" spans="1:11">
      <c r="A57" s="10">
        <v>55</v>
      </c>
      <c r="B57" s="10">
        <v>11220105024</v>
      </c>
      <c r="C57" s="10" t="s">
        <v>91</v>
      </c>
      <c r="D57" s="11" t="s">
        <v>89</v>
      </c>
      <c r="E57" s="12">
        <v>15</v>
      </c>
      <c r="F57" s="13">
        <v>64.5</v>
      </c>
      <c r="G57" s="13">
        <v>32.25</v>
      </c>
      <c r="H57" s="13">
        <v>79.2</v>
      </c>
      <c r="I57" s="13">
        <v>39.6</v>
      </c>
      <c r="J57" s="13">
        <f t="shared" si="0"/>
        <v>71.85</v>
      </c>
      <c r="K57" s="11"/>
    </row>
    <row r="58" ht="22" customHeight="1" spans="1:11">
      <c r="A58" s="10">
        <v>56</v>
      </c>
      <c r="B58" s="10">
        <v>11220106722</v>
      </c>
      <c r="C58" s="10" t="s">
        <v>92</v>
      </c>
      <c r="D58" s="11" t="s">
        <v>93</v>
      </c>
      <c r="E58" s="12">
        <v>16</v>
      </c>
      <c r="F58" s="13">
        <v>61</v>
      </c>
      <c r="G58" s="13">
        <v>30.5</v>
      </c>
      <c r="H58" s="13">
        <v>76.2</v>
      </c>
      <c r="I58" s="13">
        <v>38.1</v>
      </c>
      <c r="J58" s="13">
        <f t="shared" si="0"/>
        <v>68.6</v>
      </c>
      <c r="K58" s="11" t="s">
        <v>15</v>
      </c>
    </row>
    <row r="59" ht="22" customHeight="1" spans="1:11">
      <c r="A59" s="10">
        <v>57</v>
      </c>
      <c r="B59" s="10">
        <v>11220203407</v>
      </c>
      <c r="C59" s="10" t="s">
        <v>94</v>
      </c>
      <c r="D59" s="11" t="s">
        <v>93</v>
      </c>
      <c r="E59" s="12">
        <v>16</v>
      </c>
      <c r="F59" s="13">
        <v>55.5</v>
      </c>
      <c r="G59" s="13">
        <v>27.75</v>
      </c>
      <c r="H59" s="13">
        <v>79.8</v>
      </c>
      <c r="I59" s="13">
        <v>39.9</v>
      </c>
      <c r="J59" s="13">
        <f t="shared" si="0"/>
        <v>67.65</v>
      </c>
      <c r="K59" s="11"/>
    </row>
    <row r="60" ht="22" customHeight="1" spans="1:11">
      <c r="A60" s="10">
        <v>58</v>
      </c>
      <c r="B60" s="10">
        <v>11220202407</v>
      </c>
      <c r="C60" s="10" t="s">
        <v>95</v>
      </c>
      <c r="D60" s="11" t="s">
        <v>93</v>
      </c>
      <c r="E60" s="12">
        <v>16</v>
      </c>
      <c r="F60" s="13">
        <v>54.5</v>
      </c>
      <c r="G60" s="13">
        <v>27.25</v>
      </c>
      <c r="H60" s="13">
        <v>75.2</v>
      </c>
      <c r="I60" s="13">
        <v>37.6</v>
      </c>
      <c r="J60" s="13">
        <f t="shared" si="0"/>
        <v>64.85</v>
      </c>
      <c r="K60" s="11"/>
    </row>
    <row r="61" ht="22" customHeight="1" spans="1:11">
      <c r="A61" s="10">
        <v>59</v>
      </c>
      <c r="B61" s="10">
        <v>11220105817</v>
      </c>
      <c r="C61" s="10" t="s">
        <v>96</v>
      </c>
      <c r="D61" s="11" t="s">
        <v>97</v>
      </c>
      <c r="E61" s="12">
        <v>17</v>
      </c>
      <c r="F61" s="13">
        <v>67</v>
      </c>
      <c r="G61" s="13">
        <v>33.5</v>
      </c>
      <c r="H61" s="13">
        <v>75.6</v>
      </c>
      <c r="I61" s="13">
        <v>37.8</v>
      </c>
      <c r="J61" s="13">
        <f t="shared" si="0"/>
        <v>71.3</v>
      </c>
      <c r="K61" s="11" t="s">
        <v>15</v>
      </c>
    </row>
    <row r="62" ht="22" customHeight="1" spans="1:11">
      <c r="A62" s="10">
        <v>60</v>
      </c>
      <c r="B62" s="10">
        <v>11220301118</v>
      </c>
      <c r="C62" s="10" t="s">
        <v>98</v>
      </c>
      <c r="D62" s="11" t="s">
        <v>97</v>
      </c>
      <c r="E62" s="12">
        <v>17</v>
      </c>
      <c r="F62" s="13">
        <v>61.5</v>
      </c>
      <c r="G62" s="13">
        <v>30.75</v>
      </c>
      <c r="H62" s="13">
        <v>73.8</v>
      </c>
      <c r="I62" s="13">
        <v>36.9</v>
      </c>
      <c r="J62" s="13">
        <f t="shared" si="0"/>
        <v>67.65</v>
      </c>
      <c r="K62" s="11"/>
    </row>
    <row r="63" ht="22" customHeight="1" spans="1:11">
      <c r="A63" s="10">
        <v>61</v>
      </c>
      <c r="B63" s="10">
        <v>11220104330</v>
      </c>
      <c r="C63" s="10" t="s">
        <v>99</v>
      </c>
      <c r="D63" s="11" t="s">
        <v>97</v>
      </c>
      <c r="E63" s="12">
        <v>17</v>
      </c>
      <c r="F63" s="13">
        <v>60</v>
      </c>
      <c r="G63" s="13">
        <v>30</v>
      </c>
      <c r="H63" s="13">
        <v>0</v>
      </c>
      <c r="I63" s="13">
        <v>0</v>
      </c>
      <c r="J63" s="13">
        <f t="shared" si="0"/>
        <v>30</v>
      </c>
      <c r="K63" s="11"/>
    </row>
    <row r="64" ht="22" customHeight="1" spans="1:11">
      <c r="A64" s="10">
        <v>62</v>
      </c>
      <c r="B64" s="10">
        <v>11220302924</v>
      </c>
      <c r="C64" s="10" t="s">
        <v>100</v>
      </c>
      <c r="D64" s="11" t="s">
        <v>101</v>
      </c>
      <c r="E64" s="12">
        <v>18</v>
      </c>
      <c r="F64" s="13">
        <v>67</v>
      </c>
      <c r="G64" s="13">
        <v>33.5</v>
      </c>
      <c r="H64" s="13">
        <v>79.6</v>
      </c>
      <c r="I64" s="13">
        <v>39.8</v>
      </c>
      <c r="J64" s="13">
        <f t="shared" si="0"/>
        <v>73.3</v>
      </c>
      <c r="K64" s="11" t="s">
        <v>15</v>
      </c>
    </row>
    <row r="65" ht="22" customHeight="1" spans="1:11">
      <c r="A65" s="10">
        <v>63</v>
      </c>
      <c r="B65" s="10">
        <v>11220106219</v>
      </c>
      <c r="C65" s="10" t="s">
        <v>102</v>
      </c>
      <c r="D65" s="11" t="s">
        <v>101</v>
      </c>
      <c r="E65" s="12">
        <v>18</v>
      </c>
      <c r="F65" s="13">
        <v>65</v>
      </c>
      <c r="G65" s="13">
        <v>32.5</v>
      </c>
      <c r="H65" s="13">
        <v>78.8</v>
      </c>
      <c r="I65" s="13">
        <v>39.4</v>
      </c>
      <c r="J65" s="13">
        <f t="shared" si="0"/>
        <v>71.9</v>
      </c>
      <c r="K65" s="11"/>
    </row>
    <row r="66" ht="22" customHeight="1" spans="1:11">
      <c r="A66" s="10">
        <v>64</v>
      </c>
      <c r="B66" s="10">
        <v>11220102108</v>
      </c>
      <c r="C66" s="10" t="s">
        <v>103</v>
      </c>
      <c r="D66" s="11" t="s">
        <v>101</v>
      </c>
      <c r="E66" s="12">
        <v>18</v>
      </c>
      <c r="F66" s="13">
        <v>62.5</v>
      </c>
      <c r="G66" s="13">
        <v>31.25</v>
      </c>
      <c r="H66" s="13">
        <v>0</v>
      </c>
      <c r="I66" s="13">
        <v>0</v>
      </c>
      <c r="J66" s="13">
        <f t="shared" si="0"/>
        <v>31.25</v>
      </c>
      <c r="K66" s="11"/>
    </row>
    <row r="67" ht="22" customHeight="1" spans="1:11">
      <c r="A67" s="10">
        <v>65</v>
      </c>
      <c r="B67" s="10">
        <v>11220103310</v>
      </c>
      <c r="C67" s="10" t="s">
        <v>104</v>
      </c>
      <c r="D67" s="11" t="s">
        <v>105</v>
      </c>
      <c r="E67" s="12">
        <v>19</v>
      </c>
      <c r="F67" s="13">
        <v>55.5</v>
      </c>
      <c r="G67" s="13">
        <v>27.75</v>
      </c>
      <c r="H67" s="13">
        <v>83.4</v>
      </c>
      <c r="I67" s="13">
        <v>41.7</v>
      </c>
      <c r="J67" s="13">
        <f t="shared" si="0"/>
        <v>69.45</v>
      </c>
      <c r="K67" s="11" t="s">
        <v>15</v>
      </c>
    </row>
    <row r="68" ht="22" customHeight="1" spans="1:11">
      <c r="A68" s="10">
        <v>66</v>
      </c>
      <c r="B68" s="10">
        <v>11220300626</v>
      </c>
      <c r="C68" s="10" t="s">
        <v>106</v>
      </c>
      <c r="D68" s="11" t="s">
        <v>105</v>
      </c>
      <c r="E68" s="12">
        <v>19</v>
      </c>
      <c r="F68" s="13">
        <v>58</v>
      </c>
      <c r="G68" s="13">
        <v>29</v>
      </c>
      <c r="H68" s="13">
        <v>78.8</v>
      </c>
      <c r="I68" s="13">
        <v>39.4</v>
      </c>
      <c r="J68" s="13">
        <f t="shared" si="0"/>
        <v>68.4</v>
      </c>
      <c r="K68" s="11"/>
    </row>
    <row r="69" ht="22" customHeight="1" spans="1:11">
      <c r="A69" s="10">
        <v>67</v>
      </c>
      <c r="B69" s="10">
        <v>11220203725</v>
      </c>
      <c r="C69" s="10" t="s">
        <v>107</v>
      </c>
      <c r="D69" s="11" t="s">
        <v>105</v>
      </c>
      <c r="E69" s="12">
        <v>19</v>
      </c>
      <c r="F69" s="13">
        <v>57.5</v>
      </c>
      <c r="G69" s="13">
        <v>28.75</v>
      </c>
      <c r="H69" s="13">
        <v>62.4</v>
      </c>
      <c r="I69" s="13">
        <v>31.2</v>
      </c>
      <c r="J69" s="13">
        <f t="shared" si="0"/>
        <v>59.95</v>
      </c>
      <c r="K69" s="11"/>
    </row>
    <row r="70" ht="22" customHeight="1" spans="1:11">
      <c r="A70" s="10">
        <v>68</v>
      </c>
      <c r="B70" s="10">
        <v>11220106820</v>
      </c>
      <c r="C70" s="10" t="s">
        <v>108</v>
      </c>
      <c r="D70" s="11" t="s">
        <v>109</v>
      </c>
      <c r="E70" s="12">
        <v>20</v>
      </c>
      <c r="F70" s="13">
        <v>62</v>
      </c>
      <c r="G70" s="13">
        <v>31</v>
      </c>
      <c r="H70" s="13">
        <v>82.6</v>
      </c>
      <c r="I70" s="13">
        <v>41.3</v>
      </c>
      <c r="J70" s="13">
        <f t="shared" si="0"/>
        <v>72.3</v>
      </c>
      <c r="K70" s="11" t="s">
        <v>15</v>
      </c>
    </row>
    <row r="71" ht="22" customHeight="1" spans="1:11">
      <c r="A71" s="10">
        <v>69</v>
      </c>
      <c r="B71" s="10">
        <v>11220106818</v>
      </c>
      <c r="C71" s="10" t="s">
        <v>110</v>
      </c>
      <c r="D71" s="11" t="s">
        <v>109</v>
      </c>
      <c r="E71" s="12">
        <v>20</v>
      </c>
      <c r="F71" s="13">
        <v>61</v>
      </c>
      <c r="G71" s="13">
        <v>30.5</v>
      </c>
      <c r="H71" s="13">
        <v>77.2</v>
      </c>
      <c r="I71" s="13">
        <v>38.6</v>
      </c>
      <c r="J71" s="13">
        <f t="shared" ref="J71:J131" si="1">I71+G71</f>
        <v>69.1</v>
      </c>
      <c r="K71" s="11"/>
    </row>
    <row r="72" ht="22" customHeight="1" spans="1:11">
      <c r="A72" s="10">
        <v>70</v>
      </c>
      <c r="B72" s="10">
        <v>11220202908</v>
      </c>
      <c r="C72" s="10" t="s">
        <v>111</v>
      </c>
      <c r="D72" s="11" t="s">
        <v>109</v>
      </c>
      <c r="E72" s="12">
        <v>20</v>
      </c>
      <c r="F72" s="13">
        <v>61.5</v>
      </c>
      <c r="G72" s="13">
        <v>30.75</v>
      </c>
      <c r="H72" s="13">
        <v>73.4</v>
      </c>
      <c r="I72" s="13">
        <v>36.7</v>
      </c>
      <c r="J72" s="13">
        <f t="shared" si="1"/>
        <v>67.45</v>
      </c>
      <c r="K72" s="11"/>
    </row>
    <row r="73" ht="22" customHeight="1" spans="1:11">
      <c r="A73" s="10">
        <v>71</v>
      </c>
      <c r="B73" s="10">
        <v>11220303023</v>
      </c>
      <c r="C73" s="10" t="s">
        <v>112</v>
      </c>
      <c r="D73" s="11" t="s">
        <v>113</v>
      </c>
      <c r="E73" s="12">
        <v>21</v>
      </c>
      <c r="F73" s="13">
        <v>51</v>
      </c>
      <c r="G73" s="13">
        <v>25.5</v>
      </c>
      <c r="H73" s="13">
        <v>80.44</v>
      </c>
      <c r="I73" s="13">
        <v>40.22</v>
      </c>
      <c r="J73" s="13">
        <f t="shared" si="1"/>
        <v>65.72</v>
      </c>
      <c r="K73" s="11" t="s">
        <v>15</v>
      </c>
    </row>
    <row r="74" ht="22" customHeight="1" spans="1:11">
      <c r="A74" s="10">
        <v>72</v>
      </c>
      <c r="B74" s="10">
        <v>11220303001</v>
      </c>
      <c r="C74" s="10" t="s">
        <v>114</v>
      </c>
      <c r="D74" s="11" t="s">
        <v>113</v>
      </c>
      <c r="E74" s="12">
        <v>21</v>
      </c>
      <c r="F74" s="13">
        <v>49</v>
      </c>
      <c r="G74" s="13">
        <v>24.5</v>
      </c>
      <c r="H74" s="13">
        <v>81.1</v>
      </c>
      <c r="I74" s="13">
        <v>40.55</v>
      </c>
      <c r="J74" s="13">
        <f t="shared" si="1"/>
        <v>65.05</v>
      </c>
      <c r="K74" s="11"/>
    </row>
    <row r="75" ht="22" customHeight="1" spans="1:11">
      <c r="A75" s="10">
        <v>73</v>
      </c>
      <c r="B75" s="10">
        <v>11220105809</v>
      </c>
      <c r="C75" s="10" t="s">
        <v>115</v>
      </c>
      <c r="D75" s="11" t="s">
        <v>113</v>
      </c>
      <c r="E75" s="12">
        <v>21</v>
      </c>
      <c r="F75" s="13">
        <v>49</v>
      </c>
      <c r="G75" s="13">
        <v>24.5</v>
      </c>
      <c r="H75" s="13">
        <v>79.5</v>
      </c>
      <c r="I75" s="13">
        <v>39.75</v>
      </c>
      <c r="J75" s="13">
        <f t="shared" si="1"/>
        <v>64.25</v>
      </c>
      <c r="K75" s="11"/>
    </row>
    <row r="76" ht="22" customHeight="1" spans="1:11">
      <c r="A76" s="10">
        <v>74</v>
      </c>
      <c r="B76" s="10">
        <v>11220102608</v>
      </c>
      <c r="C76" s="10" t="s">
        <v>116</v>
      </c>
      <c r="D76" s="11" t="s">
        <v>113</v>
      </c>
      <c r="E76" s="12">
        <v>21</v>
      </c>
      <c r="F76" s="13">
        <v>49</v>
      </c>
      <c r="G76" s="13">
        <v>24.5</v>
      </c>
      <c r="H76" s="13">
        <v>76</v>
      </c>
      <c r="I76" s="13">
        <v>38</v>
      </c>
      <c r="J76" s="13">
        <f t="shared" si="1"/>
        <v>62.5</v>
      </c>
      <c r="K76" s="11"/>
    </row>
    <row r="77" ht="22" customHeight="1" spans="1:11">
      <c r="A77" s="10">
        <v>75</v>
      </c>
      <c r="B77" s="10">
        <v>11220106208</v>
      </c>
      <c r="C77" s="10" t="s">
        <v>117</v>
      </c>
      <c r="D77" s="11" t="s">
        <v>118</v>
      </c>
      <c r="E77" s="12">
        <v>22</v>
      </c>
      <c r="F77" s="13">
        <v>69</v>
      </c>
      <c r="G77" s="13">
        <v>34.5</v>
      </c>
      <c r="H77" s="13">
        <v>81.2</v>
      </c>
      <c r="I77" s="13">
        <v>40.6</v>
      </c>
      <c r="J77" s="13">
        <f t="shared" si="1"/>
        <v>75.1</v>
      </c>
      <c r="K77" s="11" t="s">
        <v>15</v>
      </c>
    </row>
    <row r="78" ht="22" customHeight="1" spans="1:11">
      <c r="A78" s="10">
        <v>76</v>
      </c>
      <c r="B78" s="10">
        <v>11220103503</v>
      </c>
      <c r="C78" s="10" t="s">
        <v>119</v>
      </c>
      <c r="D78" s="11" t="s">
        <v>118</v>
      </c>
      <c r="E78" s="12">
        <v>22</v>
      </c>
      <c r="F78" s="13">
        <v>78</v>
      </c>
      <c r="G78" s="13">
        <v>39</v>
      </c>
      <c r="H78" s="13">
        <v>66.6</v>
      </c>
      <c r="I78" s="13">
        <v>33.3</v>
      </c>
      <c r="J78" s="13">
        <f t="shared" si="1"/>
        <v>72.3</v>
      </c>
      <c r="K78" s="11"/>
    </row>
    <row r="79" ht="22" customHeight="1" spans="1:11">
      <c r="A79" s="10">
        <v>77</v>
      </c>
      <c r="B79" s="10">
        <v>11220206010</v>
      </c>
      <c r="C79" s="10" t="s">
        <v>120</v>
      </c>
      <c r="D79" s="11" t="s">
        <v>118</v>
      </c>
      <c r="E79" s="12">
        <v>22</v>
      </c>
      <c r="F79" s="13">
        <v>68</v>
      </c>
      <c r="G79" s="13">
        <v>34</v>
      </c>
      <c r="H79" s="13">
        <v>0</v>
      </c>
      <c r="I79" s="13">
        <v>0</v>
      </c>
      <c r="J79" s="13">
        <f t="shared" si="1"/>
        <v>34</v>
      </c>
      <c r="K79" s="11"/>
    </row>
    <row r="80" ht="22" customHeight="1" spans="1:11">
      <c r="A80" s="10">
        <v>78</v>
      </c>
      <c r="B80" s="10">
        <v>11220106512</v>
      </c>
      <c r="C80" s="10" t="s">
        <v>121</v>
      </c>
      <c r="D80" s="11" t="s">
        <v>122</v>
      </c>
      <c r="E80" s="12">
        <v>23</v>
      </c>
      <c r="F80" s="13">
        <v>66.5</v>
      </c>
      <c r="G80" s="13">
        <v>33.25</v>
      </c>
      <c r="H80" s="13">
        <v>85.6</v>
      </c>
      <c r="I80" s="13">
        <v>42.8</v>
      </c>
      <c r="J80" s="13">
        <f t="shared" si="1"/>
        <v>76.05</v>
      </c>
      <c r="K80" s="11" t="s">
        <v>15</v>
      </c>
    </row>
    <row r="81" ht="22" customHeight="1" spans="1:11">
      <c r="A81" s="10">
        <v>79</v>
      </c>
      <c r="B81" s="10">
        <v>11220300606</v>
      </c>
      <c r="C81" s="10" t="s">
        <v>123</v>
      </c>
      <c r="D81" s="11" t="s">
        <v>122</v>
      </c>
      <c r="E81" s="12">
        <v>23</v>
      </c>
      <c r="F81" s="13">
        <v>67</v>
      </c>
      <c r="G81" s="13">
        <v>33.5</v>
      </c>
      <c r="H81" s="13">
        <v>78.36</v>
      </c>
      <c r="I81" s="13">
        <v>39.18</v>
      </c>
      <c r="J81" s="13">
        <f t="shared" si="1"/>
        <v>72.68</v>
      </c>
      <c r="K81" s="11"/>
    </row>
    <row r="82" ht="22" customHeight="1" spans="1:11">
      <c r="A82" s="10">
        <v>80</v>
      </c>
      <c r="B82" s="10">
        <v>11220106903</v>
      </c>
      <c r="C82" s="10" t="s">
        <v>124</v>
      </c>
      <c r="D82" s="11" t="s">
        <v>122</v>
      </c>
      <c r="E82" s="12">
        <v>23</v>
      </c>
      <c r="F82" s="13">
        <v>67</v>
      </c>
      <c r="G82" s="13">
        <v>33.5</v>
      </c>
      <c r="H82" s="13">
        <v>76.4</v>
      </c>
      <c r="I82" s="13">
        <v>38.2</v>
      </c>
      <c r="J82" s="13">
        <f t="shared" si="1"/>
        <v>71.7</v>
      </c>
      <c r="K82" s="11"/>
    </row>
    <row r="83" ht="22" customHeight="1" spans="1:11">
      <c r="A83" s="10">
        <v>81</v>
      </c>
      <c r="B83" s="10">
        <v>11220203408</v>
      </c>
      <c r="C83" s="10" t="s">
        <v>125</v>
      </c>
      <c r="D83" s="11" t="s">
        <v>126</v>
      </c>
      <c r="E83" s="12">
        <v>24</v>
      </c>
      <c r="F83" s="13">
        <v>69</v>
      </c>
      <c r="G83" s="13">
        <v>34.5</v>
      </c>
      <c r="H83" s="13">
        <v>86.2</v>
      </c>
      <c r="I83" s="13">
        <v>43.1</v>
      </c>
      <c r="J83" s="13">
        <f t="shared" si="1"/>
        <v>77.6</v>
      </c>
      <c r="K83" s="11" t="s">
        <v>15</v>
      </c>
    </row>
    <row r="84" ht="22" customHeight="1" spans="1:11">
      <c r="A84" s="10">
        <v>82</v>
      </c>
      <c r="B84" s="10">
        <v>11220402622</v>
      </c>
      <c r="C84" s="10" t="s">
        <v>127</v>
      </c>
      <c r="D84" s="11" t="s">
        <v>126</v>
      </c>
      <c r="E84" s="12">
        <v>24</v>
      </c>
      <c r="F84" s="13">
        <v>68</v>
      </c>
      <c r="G84" s="13">
        <v>34</v>
      </c>
      <c r="H84" s="13">
        <v>78.32</v>
      </c>
      <c r="I84" s="13">
        <v>39.16</v>
      </c>
      <c r="J84" s="13">
        <f t="shared" si="1"/>
        <v>73.16</v>
      </c>
      <c r="K84" s="11"/>
    </row>
    <row r="85" ht="22" customHeight="1" spans="1:11">
      <c r="A85" s="10">
        <v>83</v>
      </c>
      <c r="B85" s="10">
        <v>11220201323</v>
      </c>
      <c r="C85" s="10" t="s">
        <v>128</v>
      </c>
      <c r="D85" s="11" t="s">
        <v>126</v>
      </c>
      <c r="E85" s="12">
        <v>24</v>
      </c>
      <c r="F85" s="13">
        <v>68.5</v>
      </c>
      <c r="G85" s="13">
        <v>34.25</v>
      </c>
      <c r="H85" s="13">
        <v>76.62</v>
      </c>
      <c r="I85" s="13">
        <v>38.31</v>
      </c>
      <c r="J85" s="13">
        <f t="shared" si="1"/>
        <v>72.56</v>
      </c>
      <c r="K85" s="11"/>
    </row>
    <row r="86" ht="22" customHeight="1" spans="1:11">
      <c r="A86" s="10">
        <v>84</v>
      </c>
      <c r="B86" s="10">
        <v>11220106804</v>
      </c>
      <c r="C86" s="10" t="s">
        <v>129</v>
      </c>
      <c r="D86" s="11" t="s">
        <v>130</v>
      </c>
      <c r="E86" s="12">
        <v>25</v>
      </c>
      <c r="F86" s="13">
        <v>71</v>
      </c>
      <c r="G86" s="13">
        <v>35.5</v>
      </c>
      <c r="H86" s="13">
        <v>85.06</v>
      </c>
      <c r="I86" s="13">
        <v>42.53</v>
      </c>
      <c r="J86" s="13">
        <f t="shared" si="1"/>
        <v>78.03</v>
      </c>
      <c r="K86" s="11"/>
    </row>
    <row r="87" ht="22" customHeight="1" spans="1:11">
      <c r="A87" s="10">
        <v>85</v>
      </c>
      <c r="B87" s="10">
        <v>11220203003</v>
      </c>
      <c r="C87" s="10" t="s">
        <v>131</v>
      </c>
      <c r="D87" s="11" t="s">
        <v>130</v>
      </c>
      <c r="E87" s="12">
        <v>25</v>
      </c>
      <c r="F87" s="13">
        <v>66</v>
      </c>
      <c r="G87" s="13">
        <v>33</v>
      </c>
      <c r="H87" s="13">
        <v>84.92</v>
      </c>
      <c r="I87" s="13">
        <v>42.46</v>
      </c>
      <c r="J87" s="13">
        <f t="shared" si="1"/>
        <v>75.46</v>
      </c>
      <c r="K87" s="11" t="s">
        <v>15</v>
      </c>
    </row>
    <row r="88" ht="22" customHeight="1" spans="1:11">
      <c r="A88" s="10">
        <v>86</v>
      </c>
      <c r="B88" s="10">
        <v>11220201530</v>
      </c>
      <c r="C88" s="10" t="s">
        <v>132</v>
      </c>
      <c r="D88" s="11" t="s">
        <v>130</v>
      </c>
      <c r="E88" s="12">
        <v>25</v>
      </c>
      <c r="F88" s="13">
        <v>69</v>
      </c>
      <c r="G88" s="13">
        <v>34.5</v>
      </c>
      <c r="H88" s="13">
        <v>78.1</v>
      </c>
      <c r="I88" s="13">
        <v>39.05</v>
      </c>
      <c r="J88" s="13">
        <f t="shared" si="1"/>
        <v>73.55</v>
      </c>
      <c r="K88" s="11" t="s">
        <v>15</v>
      </c>
    </row>
    <row r="89" ht="22" customHeight="1" spans="1:11">
      <c r="A89" s="10">
        <v>87</v>
      </c>
      <c r="B89" s="10">
        <v>11220404625</v>
      </c>
      <c r="C89" s="10" t="s">
        <v>133</v>
      </c>
      <c r="D89" s="11" t="s">
        <v>130</v>
      </c>
      <c r="E89" s="12">
        <v>25</v>
      </c>
      <c r="F89" s="13">
        <v>65</v>
      </c>
      <c r="G89" s="13">
        <v>32.5</v>
      </c>
      <c r="H89" s="13">
        <v>81.72</v>
      </c>
      <c r="I89" s="13">
        <v>40.86</v>
      </c>
      <c r="J89" s="13">
        <f t="shared" si="1"/>
        <v>73.36</v>
      </c>
      <c r="K89" s="11"/>
    </row>
    <row r="90" ht="22" customHeight="1" spans="1:11">
      <c r="A90" s="10">
        <v>88</v>
      </c>
      <c r="B90" s="10">
        <v>11220301722</v>
      </c>
      <c r="C90" s="10" t="s">
        <v>134</v>
      </c>
      <c r="D90" s="11" t="s">
        <v>130</v>
      </c>
      <c r="E90" s="12">
        <v>25</v>
      </c>
      <c r="F90" s="13">
        <v>65</v>
      </c>
      <c r="G90" s="13">
        <v>32.5</v>
      </c>
      <c r="H90" s="13">
        <v>68.7</v>
      </c>
      <c r="I90" s="13">
        <v>34.35</v>
      </c>
      <c r="J90" s="13">
        <f t="shared" si="1"/>
        <v>66.85</v>
      </c>
      <c r="K90" s="11"/>
    </row>
    <row r="91" ht="22" customHeight="1" spans="1:11">
      <c r="A91" s="10">
        <v>89</v>
      </c>
      <c r="B91" s="10">
        <v>11220401328</v>
      </c>
      <c r="C91" s="10" t="s">
        <v>135</v>
      </c>
      <c r="D91" s="11" t="s">
        <v>130</v>
      </c>
      <c r="E91" s="12">
        <v>25</v>
      </c>
      <c r="F91" s="13">
        <v>64.5</v>
      </c>
      <c r="G91" s="13">
        <v>32.25</v>
      </c>
      <c r="H91" s="13">
        <v>0</v>
      </c>
      <c r="I91" s="13">
        <v>0</v>
      </c>
      <c r="J91" s="13">
        <f t="shared" si="1"/>
        <v>32.25</v>
      </c>
      <c r="K91" s="11"/>
    </row>
    <row r="92" ht="22" customHeight="1" spans="1:11">
      <c r="A92" s="10">
        <v>90</v>
      </c>
      <c r="B92" s="10">
        <v>11220107104</v>
      </c>
      <c r="C92" s="10" t="s">
        <v>136</v>
      </c>
      <c r="D92" s="11" t="s">
        <v>137</v>
      </c>
      <c r="E92" s="12">
        <v>26</v>
      </c>
      <c r="F92" s="13">
        <v>61</v>
      </c>
      <c r="G92" s="13">
        <v>30.5</v>
      </c>
      <c r="H92" s="13">
        <v>83.12</v>
      </c>
      <c r="I92" s="13">
        <v>41.56</v>
      </c>
      <c r="J92" s="13">
        <f t="shared" si="1"/>
        <v>72.06</v>
      </c>
      <c r="K92" s="11" t="s">
        <v>15</v>
      </c>
    </row>
    <row r="93" ht="22" customHeight="1" spans="1:11">
      <c r="A93" s="10">
        <v>91</v>
      </c>
      <c r="B93" s="10">
        <v>11220108103</v>
      </c>
      <c r="C93" s="10" t="s">
        <v>138</v>
      </c>
      <c r="D93" s="11" t="s">
        <v>137</v>
      </c>
      <c r="E93" s="12">
        <v>26</v>
      </c>
      <c r="F93" s="13">
        <v>54.5</v>
      </c>
      <c r="G93" s="13">
        <v>27.25</v>
      </c>
      <c r="H93" s="13">
        <v>84.04</v>
      </c>
      <c r="I93" s="13">
        <v>42.02</v>
      </c>
      <c r="J93" s="13">
        <f t="shared" si="1"/>
        <v>69.27</v>
      </c>
      <c r="K93" s="11"/>
    </row>
    <row r="94" ht="22" customHeight="1" spans="1:11">
      <c r="A94" s="10">
        <v>92</v>
      </c>
      <c r="B94" s="10">
        <v>11220404222</v>
      </c>
      <c r="C94" s="10" t="s">
        <v>139</v>
      </c>
      <c r="D94" s="11" t="s">
        <v>137</v>
      </c>
      <c r="E94" s="12">
        <v>26</v>
      </c>
      <c r="F94" s="13">
        <v>56</v>
      </c>
      <c r="G94" s="13">
        <v>28</v>
      </c>
      <c r="H94" s="13">
        <v>79.84</v>
      </c>
      <c r="I94" s="13">
        <v>39.92</v>
      </c>
      <c r="J94" s="13">
        <f t="shared" si="1"/>
        <v>67.92</v>
      </c>
      <c r="K94" s="11"/>
    </row>
    <row r="95" ht="22" customHeight="1" spans="1:11">
      <c r="A95" s="10">
        <v>93</v>
      </c>
      <c r="B95" s="10">
        <v>11220206221</v>
      </c>
      <c r="C95" s="10" t="s">
        <v>140</v>
      </c>
      <c r="D95" s="11" t="s">
        <v>141</v>
      </c>
      <c r="E95" s="12">
        <v>27</v>
      </c>
      <c r="F95" s="13">
        <v>80.5</v>
      </c>
      <c r="G95" s="13">
        <v>40.25</v>
      </c>
      <c r="H95" s="13">
        <v>78.42</v>
      </c>
      <c r="I95" s="13">
        <v>39.21</v>
      </c>
      <c r="J95" s="13">
        <f t="shared" si="1"/>
        <v>79.46</v>
      </c>
      <c r="K95" s="11" t="s">
        <v>15</v>
      </c>
    </row>
    <row r="96" ht="22" customHeight="1" spans="1:11">
      <c r="A96" s="10">
        <v>94</v>
      </c>
      <c r="B96" s="10">
        <v>11220203122</v>
      </c>
      <c r="C96" s="10" t="s">
        <v>142</v>
      </c>
      <c r="D96" s="11" t="s">
        <v>141</v>
      </c>
      <c r="E96" s="12">
        <v>27</v>
      </c>
      <c r="F96" s="13">
        <v>76</v>
      </c>
      <c r="G96" s="13">
        <v>38</v>
      </c>
      <c r="H96" s="13">
        <v>82.4</v>
      </c>
      <c r="I96" s="13">
        <v>41.2</v>
      </c>
      <c r="J96" s="13">
        <f t="shared" si="1"/>
        <v>79.2</v>
      </c>
      <c r="K96" s="11"/>
    </row>
    <row r="97" ht="22" customHeight="1" spans="1:11">
      <c r="A97" s="10">
        <v>95</v>
      </c>
      <c r="B97" s="10">
        <v>11220303218</v>
      </c>
      <c r="C97" s="10" t="s">
        <v>143</v>
      </c>
      <c r="D97" s="11" t="s">
        <v>141</v>
      </c>
      <c r="E97" s="12">
        <v>27</v>
      </c>
      <c r="F97" s="13">
        <v>64.5</v>
      </c>
      <c r="G97" s="13">
        <v>32.25</v>
      </c>
      <c r="H97" s="13">
        <v>81</v>
      </c>
      <c r="I97" s="13">
        <v>40.5</v>
      </c>
      <c r="J97" s="13">
        <f t="shared" si="1"/>
        <v>72.75</v>
      </c>
      <c r="K97" s="11"/>
    </row>
    <row r="98" ht="22" customHeight="1" spans="1:11">
      <c r="A98" s="10">
        <v>96</v>
      </c>
      <c r="B98" s="10">
        <v>11220404117</v>
      </c>
      <c r="C98" s="10" t="s">
        <v>144</v>
      </c>
      <c r="D98" s="11" t="s">
        <v>145</v>
      </c>
      <c r="E98" s="12">
        <v>28</v>
      </c>
      <c r="F98" s="13">
        <v>71</v>
      </c>
      <c r="G98" s="13">
        <v>35.5</v>
      </c>
      <c r="H98" s="13">
        <v>74.72</v>
      </c>
      <c r="I98" s="13">
        <v>37.36</v>
      </c>
      <c r="J98" s="13">
        <f t="shared" si="1"/>
        <v>72.86</v>
      </c>
      <c r="K98" s="11" t="s">
        <v>15</v>
      </c>
    </row>
    <row r="99" ht="22" customHeight="1" spans="1:11">
      <c r="A99" s="10">
        <v>97</v>
      </c>
      <c r="B99" s="10">
        <v>11220400424</v>
      </c>
      <c r="C99" s="10" t="s">
        <v>146</v>
      </c>
      <c r="D99" s="11" t="s">
        <v>145</v>
      </c>
      <c r="E99" s="12">
        <v>28</v>
      </c>
      <c r="F99" s="13">
        <v>66.5</v>
      </c>
      <c r="G99" s="13">
        <v>33.25</v>
      </c>
      <c r="H99" s="13">
        <v>76.06</v>
      </c>
      <c r="I99" s="13">
        <v>38.03</v>
      </c>
      <c r="J99" s="13">
        <f t="shared" si="1"/>
        <v>71.28</v>
      </c>
      <c r="K99" s="11"/>
    </row>
    <row r="100" ht="22" customHeight="1" spans="1:11">
      <c r="A100" s="10">
        <v>98</v>
      </c>
      <c r="B100" s="10">
        <v>11220403012</v>
      </c>
      <c r="C100" s="10" t="s">
        <v>147</v>
      </c>
      <c r="D100" s="11" t="s">
        <v>145</v>
      </c>
      <c r="E100" s="12">
        <v>28</v>
      </c>
      <c r="F100" s="13">
        <v>64.5</v>
      </c>
      <c r="G100" s="13">
        <v>32.25</v>
      </c>
      <c r="H100" s="13">
        <v>77.22</v>
      </c>
      <c r="I100" s="13">
        <v>38.61</v>
      </c>
      <c r="J100" s="13">
        <f t="shared" si="1"/>
        <v>70.86</v>
      </c>
      <c r="K100" s="11"/>
    </row>
    <row r="101" ht="22" customHeight="1" spans="1:11">
      <c r="A101" s="10">
        <v>99</v>
      </c>
      <c r="B101" s="10">
        <v>11220302715</v>
      </c>
      <c r="C101" s="10" t="s">
        <v>148</v>
      </c>
      <c r="D101" s="11" t="s">
        <v>149</v>
      </c>
      <c r="E101" s="12">
        <v>29</v>
      </c>
      <c r="F101" s="13">
        <v>64</v>
      </c>
      <c r="G101" s="13">
        <v>32</v>
      </c>
      <c r="H101" s="13">
        <v>79.88</v>
      </c>
      <c r="I101" s="13">
        <v>39.94</v>
      </c>
      <c r="J101" s="13">
        <f t="shared" si="1"/>
        <v>71.94</v>
      </c>
      <c r="K101" s="11" t="s">
        <v>15</v>
      </c>
    </row>
    <row r="102" ht="22" customHeight="1" spans="1:11">
      <c r="A102" s="10">
        <v>100</v>
      </c>
      <c r="B102" s="10">
        <v>11220400423</v>
      </c>
      <c r="C102" s="10" t="s">
        <v>150</v>
      </c>
      <c r="D102" s="11" t="s">
        <v>149</v>
      </c>
      <c r="E102" s="12">
        <v>29</v>
      </c>
      <c r="F102" s="13">
        <v>71.5</v>
      </c>
      <c r="G102" s="13">
        <v>35.75</v>
      </c>
      <c r="H102" s="13">
        <v>70.52</v>
      </c>
      <c r="I102" s="13">
        <v>35.26</v>
      </c>
      <c r="J102" s="13">
        <f t="shared" si="1"/>
        <v>71.01</v>
      </c>
      <c r="K102" s="11"/>
    </row>
    <row r="103" ht="22" customHeight="1" spans="1:11">
      <c r="A103" s="10">
        <v>101</v>
      </c>
      <c r="B103" s="10">
        <v>11220106408</v>
      </c>
      <c r="C103" s="10" t="s">
        <v>151</v>
      </c>
      <c r="D103" s="11" t="s">
        <v>149</v>
      </c>
      <c r="E103" s="12">
        <v>29</v>
      </c>
      <c r="F103" s="13">
        <v>62</v>
      </c>
      <c r="G103" s="13">
        <v>31</v>
      </c>
      <c r="H103" s="13">
        <v>78.06</v>
      </c>
      <c r="I103" s="13">
        <v>39.03</v>
      </c>
      <c r="J103" s="13">
        <f t="shared" si="1"/>
        <v>70.03</v>
      </c>
      <c r="K103" s="11"/>
    </row>
    <row r="104" ht="22" customHeight="1" spans="1:11">
      <c r="A104" s="10">
        <v>102</v>
      </c>
      <c r="B104" s="10">
        <v>11220402814</v>
      </c>
      <c r="C104" s="10" t="s">
        <v>152</v>
      </c>
      <c r="D104" s="11" t="s">
        <v>153</v>
      </c>
      <c r="E104" s="12">
        <v>30</v>
      </c>
      <c r="F104" s="13">
        <v>46.5</v>
      </c>
      <c r="G104" s="13">
        <v>23.25</v>
      </c>
      <c r="H104" s="13">
        <v>81.78</v>
      </c>
      <c r="I104" s="13">
        <v>40.89</v>
      </c>
      <c r="J104" s="13">
        <f t="shared" si="1"/>
        <v>64.14</v>
      </c>
      <c r="K104" s="11" t="s">
        <v>15</v>
      </c>
    </row>
    <row r="105" ht="22" customHeight="1" spans="1:11">
      <c r="A105" s="10">
        <v>103</v>
      </c>
      <c r="B105" s="10">
        <v>11220101216</v>
      </c>
      <c r="C105" s="10" t="s">
        <v>154</v>
      </c>
      <c r="D105" s="11" t="s">
        <v>153</v>
      </c>
      <c r="E105" s="12">
        <v>30</v>
      </c>
      <c r="F105" s="13">
        <v>48.5</v>
      </c>
      <c r="G105" s="13">
        <v>24.25</v>
      </c>
      <c r="H105" s="13">
        <v>74.7</v>
      </c>
      <c r="I105" s="13">
        <v>37.35</v>
      </c>
      <c r="J105" s="13">
        <f t="shared" si="1"/>
        <v>61.6</v>
      </c>
      <c r="K105" s="11"/>
    </row>
    <row r="106" ht="22" customHeight="1" spans="1:11">
      <c r="A106" s="10">
        <v>104</v>
      </c>
      <c r="B106" s="10">
        <v>11220107206</v>
      </c>
      <c r="C106" s="10" t="s">
        <v>155</v>
      </c>
      <c r="D106" s="11" t="s">
        <v>153</v>
      </c>
      <c r="E106" s="12">
        <v>30</v>
      </c>
      <c r="F106" s="13">
        <v>51</v>
      </c>
      <c r="G106" s="13">
        <v>25.5</v>
      </c>
      <c r="H106" s="13">
        <v>71.12</v>
      </c>
      <c r="I106" s="13">
        <v>35.56</v>
      </c>
      <c r="J106" s="13">
        <f t="shared" si="1"/>
        <v>61.06</v>
      </c>
      <c r="K106" s="11"/>
    </row>
    <row r="107" ht="22" customHeight="1" spans="1:11">
      <c r="A107" s="10">
        <v>105</v>
      </c>
      <c r="B107" s="10">
        <v>11220404323</v>
      </c>
      <c r="C107" s="10" t="s">
        <v>156</v>
      </c>
      <c r="D107" s="11" t="s">
        <v>157</v>
      </c>
      <c r="E107" s="12">
        <v>31</v>
      </c>
      <c r="F107" s="13">
        <v>67.5</v>
      </c>
      <c r="G107" s="13">
        <v>33.75</v>
      </c>
      <c r="H107" s="13">
        <v>82.8</v>
      </c>
      <c r="I107" s="13">
        <v>41.4</v>
      </c>
      <c r="J107" s="13">
        <f t="shared" si="1"/>
        <v>75.15</v>
      </c>
      <c r="K107" s="11" t="s">
        <v>15</v>
      </c>
    </row>
    <row r="108" ht="22" customHeight="1" spans="1:11">
      <c r="A108" s="10">
        <v>106</v>
      </c>
      <c r="B108" s="10">
        <v>11220302426</v>
      </c>
      <c r="C108" s="10" t="s">
        <v>158</v>
      </c>
      <c r="D108" s="11" t="s">
        <v>157</v>
      </c>
      <c r="E108" s="12">
        <v>31</v>
      </c>
      <c r="F108" s="13">
        <v>69</v>
      </c>
      <c r="G108" s="13">
        <v>34.5</v>
      </c>
      <c r="H108" s="13">
        <v>78.04</v>
      </c>
      <c r="I108" s="13">
        <v>39.02</v>
      </c>
      <c r="J108" s="13">
        <f t="shared" si="1"/>
        <v>73.52</v>
      </c>
      <c r="K108" s="11"/>
    </row>
    <row r="109" ht="22" customHeight="1" spans="1:11">
      <c r="A109" s="10">
        <v>107</v>
      </c>
      <c r="B109" s="10">
        <v>11220200103</v>
      </c>
      <c r="C109" s="10" t="s">
        <v>159</v>
      </c>
      <c r="D109" s="11" t="s">
        <v>157</v>
      </c>
      <c r="E109" s="12">
        <v>31</v>
      </c>
      <c r="F109" s="13">
        <v>60.5</v>
      </c>
      <c r="G109" s="13">
        <v>30.25</v>
      </c>
      <c r="H109" s="13">
        <v>80.04</v>
      </c>
      <c r="I109" s="13">
        <v>40.02</v>
      </c>
      <c r="J109" s="13">
        <f t="shared" si="1"/>
        <v>70.27</v>
      </c>
      <c r="K109" s="11"/>
    </row>
    <row r="110" ht="22" customHeight="1" spans="1:11">
      <c r="A110" s="10">
        <v>108</v>
      </c>
      <c r="B110" s="10">
        <v>11220202406</v>
      </c>
      <c r="C110" s="10" t="s">
        <v>160</v>
      </c>
      <c r="D110" s="11" t="s">
        <v>161</v>
      </c>
      <c r="E110" s="12">
        <v>32</v>
      </c>
      <c r="F110" s="13">
        <v>63.5</v>
      </c>
      <c r="G110" s="13">
        <v>31.75</v>
      </c>
      <c r="H110" s="13">
        <v>81.02</v>
      </c>
      <c r="I110" s="13">
        <v>40.51</v>
      </c>
      <c r="J110" s="13">
        <f t="shared" si="1"/>
        <v>72.26</v>
      </c>
      <c r="K110" s="11" t="s">
        <v>15</v>
      </c>
    </row>
    <row r="111" ht="22" customHeight="1" spans="1:11">
      <c r="A111" s="10">
        <v>109</v>
      </c>
      <c r="B111" s="10">
        <v>11220205912</v>
      </c>
      <c r="C111" s="10" t="s">
        <v>162</v>
      </c>
      <c r="D111" s="11" t="s">
        <v>161</v>
      </c>
      <c r="E111" s="12">
        <v>32</v>
      </c>
      <c r="F111" s="13">
        <v>59</v>
      </c>
      <c r="G111" s="13">
        <v>29.5</v>
      </c>
      <c r="H111" s="13">
        <v>82</v>
      </c>
      <c r="I111" s="13">
        <v>41</v>
      </c>
      <c r="J111" s="13">
        <f t="shared" si="1"/>
        <v>70.5</v>
      </c>
      <c r="K111" s="11" t="s">
        <v>15</v>
      </c>
    </row>
    <row r="112" ht="22" customHeight="1" spans="1:11">
      <c r="A112" s="10">
        <v>110</v>
      </c>
      <c r="B112" s="10">
        <v>11220204210</v>
      </c>
      <c r="C112" s="10" t="s">
        <v>163</v>
      </c>
      <c r="D112" s="11" t="s">
        <v>161</v>
      </c>
      <c r="E112" s="12">
        <v>32</v>
      </c>
      <c r="F112" s="13">
        <v>58</v>
      </c>
      <c r="G112" s="13">
        <v>29</v>
      </c>
      <c r="H112" s="13">
        <v>77.6</v>
      </c>
      <c r="I112" s="13">
        <v>38.8</v>
      </c>
      <c r="J112" s="13">
        <f t="shared" si="1"/>
        <v>67.8</v>
      </c>
      <c r="K112" s="11"/>
    </row>
    <row r="113" ht="22" customHeight="1" spans="1:11">
      <c r="A113" s="10">
        <v>111</v>
      </c>
      <c r="B113" s="10">
        <v>11220104818</v>
      </c>
      <c r="C113" s="10" t="s">
        <v>164</v>
      </c>
      <c r="D113" s="11" t="s">
        <v>161</v>
      </c>
      <c r="E113" s="12">
        <v>32</v>
      </c>
      <c r="F113" s="13">
        <v>58</v>
      </c>
      <c r="G113" s="13">
        <v>29</v>
      </c>
      <c r="H113" s="13">
        <v>77.38</v>
      </c>
      <c r="I113" s="13">
        <v>38.69</v>
      </c>
      <c r="J113" s="13">
        <f t="shared" si="1"/>
        <v>67.69</v>
      </c>
      <c r="K113" s="11"/>
    </row>
    <row r="114" ht="22" customHeight="1" spans="1:11">
      <c r="A114" s="10">
        <v>112</v>
      </c>
      <c r="B114" s="10">
        <v>11220104022</v>
      </c>
      <c r="C114" s="10" t="s">
        <v>165</v>
      </c>
      <c r="D114" s="11" t="s">
        <v>161</v>
      </c>
      <c r="E114" s="12">
        <v>32</v>
      </c>
      <c r="F114" s="13">
        <v>59.5</v>
      </c>
      <c r="G114" s="13">
        <v>29.75</v>
      </c>
      <c r="H114" s="13">
        <v>75.1</v>
      </c>
      <c r="I114" s="13">
        <v>37.55</v>
      </c>
      <c r="J114" s="13">
        <f t="shared" si="1"/>
        <v>67.3</v>
      </c>
      <c r="K114" s="11"/>
    </row>
    <row r="115" ht="22" customHeight="1" spans="1:11">
      <c r="A115" s="10">
        <v>113</v>
      </c>
      <c r="B115" s="10">
        <v>11220100910</v>
      </c>
      <c r="C115" s="10" t="s">
        <v>166</v>
      </c>
      <c r="D115" s="11" t="s">
        <v>161</v>
      </c>
      <c r="E115" s="12">
        <v>32</v>
      </c>
      <c r="F115" s="13">
        <v>57</v>
      </c>
      <c r="G115" s="13">
        <v>28.5</v>
      </c>
      <c r="H115" s="13">
        <v>75.24</v>
      </c>
      <c r="I115" s="13">
        <v>37.62</v>
      </c>
      <c r="J115" s="13">
        <f t="shared" si="1"/>
        <v>66.12</v>
      </c>
      <c r="K115" s="11"/>
    </row>
    <row r="116" ht="22" customHeight="1" spans="1:11">
      <c r="A116" s="10">
        <v>114</v>
      </c>
      <c r="B116" s="10">
        <v>11220107001</v>
      </c>
      <c r="C116" s="10" t="s">
        <v>167</v>
      </c>
      <c r="D116" s="11" t="s">
        <v>168</v>
      </c>
      <c r="E116" s="12">
        <v>33</v>
      </c>
      <c r="F116" s="13">
        <v>59.5</v>
      </c>
      <c r="G116" s="13">
        <v>29.75</v>
      </c>
      <c r="H116" s="13">
        <v>77.46</v>
      </c>
      <c r="I116" s="13">
        <v>38.73</v>
      </c>
      <c r="J116" s="13">
        <f t="shared" si="1"/>
        <v>68.48</v>
      </c>
      <c r="K116" s="11" t="s">
        <v>15</v>
      </c>
    </row>
    <row r="117" ht="22" customHeight="1" spans="1:11">
      <c r="A117" s="10">
        <v>115</v>
      </c>
      <c r="B117" s="10">
        <v>11220103924</v>
      </c>
      <c r="C117" s="10" t="s">
        <v>169</v>
      </c>
      <c r="D117" s="11" t="s">
        <v>168</v>
      </c>
      <c r="E117" s="12">
        <v>33</v>
      </c>
      <c r="F117" s="13">
        <v>59</v>
      </c>
      <c r="G117" s="13">
        <v>29.5</v>
      </c>
      <c r="H117" s="13">
        <v>77.28</v>
      </c>
      <c r="I117" s="13">
        <v>38.64</v>
      </c>
      <c r="J117" s="13">
        <f t="shared" si="1"/>
        <v>68.14</v>
      </c>
      <c r="K117" s="11"/>
    </row>
    <row r="118" ht="22" customHeight="1" spans="1:11">
      <c r="A118" s="10">
        <v>116</v>
      </c>
      <c r="B118" s="10">
        <v>11220201104</v>
      </c>
      <c r="C118" s="10" t="s">
        <v>170</v>
      </c>
      <c r="D118" s="11" t="s">
        <v>168</v>
      </c>
      <c r="E118" s="12">
        <v>33</v>
      </c>
      <c r="F118" s="13">
        <v>59.5</v>
      </c>
      <c r="G118" s="13">
        <v>29.75</v>
      </c>
      <c r="H118" s="13">
        <v>76.54</v>
      </c>
      <c r="I118" s="13">
        <v>38.27</v>
      </c>
      <c r="J118" s="13">
        <f t="shared" si="1"/>
        <v>68.02</v>
      </c>
      <c r="K118" s="11"/>
    </row>
    <row r="119" ht="22" customHeight="1" spans="1:11">
      <c r="A119" s="10">
        <v>117</v>
      </c>
      <c r="B119" s="10">
        <v>11220401501</v>
      </c>
      <c r="C119" s="10" t="s">
        <v>171</v>
      </c>
      <c r="D119" s="11" t="s">
        <v>172</v>
      </c>
      <c r="E119" s="12">
        <v>34</v>
      </c>
      <c r="F119" s="13">
        <v>70.5</v>
      </c>
      <c r="G119" s="13">
        <v>35.25</v>
      </c>
      <c r="H119" s="13">
        <v>79.82</v>
      </c>
      <c r="I119" s="13">
        <v>39.91</v>
      </c>
      <c r="J119" s="13">
        <f t="shared" si="1"/>
        <v>75.16</v>
      </c>
      <c r="K119" s="11" t="s">
        <v>15</v>
      </c>
    </row>
    <row r="120" ht="22" customHeight="1" spans="1:11">
      <c r="A120" s="10">
        <v>118</v>
      </c>
      <c r="B120" s="10">
        <v>11220403917</v>
      </c>
      <c r="C120" s="10" t="s">
        <v>173</v>
      </c>
      <c r="D120" s="11" t="s">
        <v>172</v>
      </c>
      <c r="E120" s="12">
        <v>34</v>
      </c>
      <c r="F120" s="13">
        <v>61</v>
      </c>
      <c r="G120" s="13">
        <v>30.5</v>
      </c>
      <c r="H120" s="13">
        <v>71.76</v>
      </c>
      <c r="I120" s="13">
        <v>35.88</v>
      </c>
      <c r="J120" s="13">
        <f t="shared" si="1"/>
        <v>66.38</v>
      </c>
      <c r="K120" s="11"/>
    </row>
    <row r="121" ht="22" customHeight="1" spans="1:11">
      <c r="A121" s="10">
        <v>119</v>
      </c>
      <c r="B121" s="10">
        <v>11220204602</v>
      </c>
      <c r="C121" s="10" t="s">
        <v>174</v>
      </c>
      <c r="D121" s="11" t="s">
        <v>172</v>
      </c>
      <c r="E121" s="12">
        <v>34</v>
      </c>
      <c r="F121" s="13">
        <v>61</v>
      </c>
      <c r="G121" s="13">
        <v>30.5</v>
      </c>
      <c r="H121" s="13">
        <v>70.78</v>
      </c>
      <c r="I121" s="13">
        <v>35.39</v>
      </c>
      <c r="J121" s="13">
        <f t="shared" si="1"/>
        <v>65.89</v>
      </c>
      <c r="K121" s="11"/>
    </row>
    <row r="122" ht="22" customHeight="1" spans="1:11">
      <c r="A122" s="10">
        <v>120</v>
      </c>
      <c r="B122" s="10">
        <v>11220108204</v>
      </c>
      <c r="C122" s="10" t="s">
        <v>175</v>
      </c>
      <c r="D122" s="11" t="s">
        <v>172</v>
      </c>
      <c r="E122" s="12">
        <v>34</v>
      </c>
      <c r="F122" s="13">
        <v>61</v>
      </c>
      <c r="G122" s="13">
        <v>30.5</v>
      </c>
      <c r="H122" s="13">
        <v>0</v>
      </c>
      <c r="I122" s="13">
        <v>0</v>
      </c>
      <c r="J122" s="13">
        <f t="shared" si="1"/>
        <v>30.5</v>
      </c>
      <c r="K122" s="11"/>
    </row>
    <row r="123" ht="22" customHeight="1" spans="1:11">
      <c r="A123" s="10">
        <v>121</v>
      </c>
      <c r="B123" s="10">
        <v>11220108101</v>
      </c>
      <c r="C123" s="10" t="s">
        <v>176</v>
      </c>
      <c r="D123" s="11" t="s">
        <v>177</v>
      </c>
      <c r="E123" s="12">
        <v>35</v>
      </c>
      <c r="F123" s="13">
        <v>51</v>
      </c>
      <c r="G123" s="13">
        <v>25.5</v>
      </c>
      <c r="H123" s="13">
        <v>73.8</v>
      </c>
      <c r="I123" s="13">
        <v>36.9</v>
      </c>
      <c r="J123" s="13">
        <f t="shared" si="1"/>
        <v>62.4</v>
      </c>
      <c r="K123" s="11" t="s">
        <v>15</v>
      </c>
    </row>
    <row r="124" ht="22" customHeight="1" spans="1:11">
      <c r="A124" s="10">
        <v>122</v>
      </c>
      <c r="B124" s="10">
        <v>11220102815</v>
      </c>
      <c r="C124" s="10" t="s">
        <v>178</v>
      </c>
      <c r="D124" s="11" t="s">
        <v>177</v>
      </c>
      <c r="E124" s="12">
        <v>35</v>
      </c>
      <c r="F124" s="13">
        <v>47.5</v>
      </c>
      <c r="G124" s="13">
        <v>23.75</v>
      </c>
      <c r="H124" s="13">
        <v>76.94</v>
      </c>
      <c r="I124" s="13">
        <v>38.47</v>
      </c>
      <c r="J124" s="13">
        <f t="shared" si="1"/>
        <v>62.22</v>
      </c>
      <c r="K124" s="11"/>
    </row>
    <row r="125" ht="22" customHeight="1" spans="1:11">
      <c r="A125" s="10">
        <v>123</v>
      </c>
      <c r="B125" s="10">
        <v>11220203710</v>
      </c>
      <c r="C125" s="10" t="s">
        <v>179</v>
      </c>
      <c r="D125" s="11" t="s">
        <v>177</v>
      </c>
      <c r="E125" s="12">
        <v>35</v>
      </c>
      <c r="F125" s="13">
        <v>48</v>
      </c>
      <c r="G125" s="13">
        <v>24</v>
      </c>
      <c r="H125" s="13">
        <v>0</v>
      </c>
      <c r="I125" s="13">
        <v>0</v>
      </c>
      <c r="J125" s="13">
        <f t="shared" si="1"/>
        <v>24</v>
      </c>
      <c r="K125" s="11"/>
    </row>
    <row r="126" ht="22" customHeight="1" spans="1:11">
      <c r="A126" s="10">
        <v>124</v>
      </c>
      <c r="B126" s="10">
        <v>11220107507</v>
      </c>
      <c r="C126" s="10" t="s">
        <v>180</v>
      </c>
      <c r="D126" s="11" t="s">
        <v>181</v>
      </c>
      <c r="E126" s="12">
        <v>36</v>
      </c>
      <c r="F126" s="13">
        <v>60</v>
      </c>
      <c r="G126" s="13">
        <v>30</v>
      </c>
      <c r="H126" s="13">
        <v>81.2</v>
      </c>
      <c r="I126" s="13">
        <v>40.6</v>
      </c>
      <c r="J126" s="13">
        <f t="shared" si="1"/>
        <v>70.6</v>
      </c>
      <c r="K126" s="11" t="s">
        <v>15</v>
      </c>
    </row>
    <row r="127" ht="22" customHeight="1" spans="1:11">
      <c r="A127" s="10">
        <v>125</v>
      </c>
      <c r="B127" s="10">
        <v>11220106929</v>
      </c>
      <c r="C127" s="10" t="s">
        <v>182</v>
      </c>
      <c r="D127" s="11" t="s">
        <v>181</v>
      </c>
      <c r="E127" s="12">
        <v>36</v>
      </c>
      <c r="F127" s="13">
        <v>60</v>
      </c>
      <c r="G127" s="13">
        <v>30</v>
      </c>
      <c r="H127" s="13">
        <v>78.72</v>
      </c>
      <c r="I127" s="13">
        <v>39.36</v>
      </c>
      <c r="J127" s="13">
        <f t="shared" si="1"/>
        <v>69.36</v>
      </c>
      <c r="K127" s="11"/>
    </row>
    <row r="128" ht="22" customHeight="1" spans="1:11">
      <c r="A128" s="10">
        <v>126</v>
      </c>
      <c r="B128" s="10">
        <v>11220106215</v>
      </c>
      <c r="C128" s="10" t="s">
        <v>183</v>
      </c>
      <c r="D128" s="11" t="s">
        <v>181</v>
      </c>
      <c r="E128" s="12">
        <v>36</v>
      </c>
      <c r="F128" s="13">
        <v>58</v>
      </c>
      <c r="G128" s="13">
        <v>29</v>
      </c>
      <c r="H128" s="13">
        <v>73.94</v>
      </c>
      <c r="I128" s="13">
        <v>36.97</v>
      </c>
      <c r="J128" s="13">
        <f t="shared" si="1"/>
        <v>65.97</v>
      </c>
      <c r="K128" s="11"/>
    </row>
    <row r="129" ht="22" customHeight="1" spans="1:11">
      <c r="A129" s="10">
        <v>127</v>
      </c>
      <c r="B129" s="10">
        <v>11220102522</v>
      </c>
      <c r="C129" s="10" t="s">
        <v>184</v>
      </c>
      <c r="D129" s="11" t="s">
        <v>185</v>
      </c>
      <c r="E129" s="12">
        <v>37</v>
      </c>
      <c r="F129" s="13">
        <v>69.5</v>
      </c>
      <c r="G129" s="13">
        <v>34.75</v>
      </c>
      <c r="H129" s="13">
        <v>75.34</v>
      </c>
      <c r="I129" s="13">
        <v>37.67</v>
      </c>
      <c r="J129" s="13">
        <f t="shared" si="1"/>
        <v>72.42</v>
      </c>
      <c r="K129" s="11" t="s">
        <v>15</v>
      </c>
    </row>
    <row r="130" ht="22" customHeight="1" spans="1:11">
      <c r="A130" s="10">
        <v>128</v>
      </c>
      <c r="B130" s="10">
        <v>11220105517</v>
      </c>
      <c r="C130" s="10" t="s">
        <v>186</v>
      </c>
      <c r="D130" s="11" t="s">
        <v>185</v>
      </c>
      <c r="E130" s="12">
        <v>37</v>
      </c>
      <c r="F130" s="13">
        <v>59</v>
      </c>
      <c r="G130" s="13">
        <v>29.5</v>
      </c>
      <c r="H130" s="13">
        <v>79.46</v>
      </c>
      <c r="I130" s="13">
        <v>39.73</v>
      </c>
      <c r="J130" s="13">
        <f t="shared" si="1"/>
        <v>69.23</v>
      </c>
      <c r="K130" s="11"/>
    </row>
    <row r="131" ht="22" customHeight="1" spans="1:11">
      <c r="A131" s="10">
        <v>129</v>
      </c>
      <c r="B131" s="10">
        <v>11220105228</v>
      </c>
      <c r="C131" s="10" t="s">
        <v>187</v>
      </c>
      <c r="D131" s="11" t="s">
        <v>185</v>
      </c>
      <c r="E131" s="12">
        <v>37</v>
      </c>
      <c r="F131" s="13">
        <v>58</v>
      </c>
      <c r="G131" s="13">
        <v>29</v>
      </c>
      <c r="H131" s="13">
        <v>69.54</v>
      </c>
      <c r="I131" s="13">
        <v>34.77</v>
      </c>
      <c r="J131" s="13">
        <f t="shared" si="1"/>
        <v>63.77</v>
      </c>
      <c r="K131" s="11"/>
    </row>
    <row r="132" ht="22" customHeight="1" spans="1:11">
      <c r="A132" s="10">
        <v>130</v>
      </c>
      <c r="B132" s="10">
        <v>11220102401</v>
      </c>
      <c r="C132" s="10" t="s">
        <v>188</v>
      </c>
      <c r="D132" s="11" t="s">
        <v>189</v>
      </c>
      <c r="E132" s="12">
        <v>38</v>
      </c>
      <c r="F132" s="13">
        <v>67.5</v>
      </c>
      <c r="G132" s="13">
        <v>33.75</v>
      </c>
      <c r="H132" s="13">
        <v>80.84</v>
      </c>
      <c r="I132" s="13">
        <v>40.42</v>
      </c>
      <c r="J132" s="13">
        <f t="shared" ref="J132:J195" si="2">I132+G132</f>
        <v>74.17</v>
      </c>
      <c r="K132" s="11" t="s">
        <v>15</v>
      </c>
    </row>
    <row r="133" ht="22" customHeight="1" spans="1:11">
      <c r="A133" s="10">
        <v>131</v>
      </c>
      <c r="B133" s="10">
        <v>11220300516</v>
      </c>
      <c r="C133" s="10" t="s">
        <v>190</v>
      </c>
      <c r="D133" s="11" t="s">
        <v>189</v>
      </c>
      <c r="E133" s="12">
        <v>38</v>
      </c>
      <c r="F133" s="13">
        <v>64.5</v>
      </c>
      <c r="G133" s="13">
        <v>32.25</v>
      </c>
      <c r="H133" s="13">
        <v>73.06</v>
      </c>
      <c r="I133" s="13">
        <v>36.53</v>
      </c>
      <c r="J133" s="13">
        <f t="shared" si="2"/>
        <v>68.78</v>
      </c>
      <c r="K133" s="11"/>
    </row>
    <row r="134" ht="22" customHeight="1" spans="1:11">
      <c r="A134" s="10">
        <v>132</v>
      </c>
      <c r="B134" s="10">
        <v>11220201401</v>
      </c>
      <c r="C134" s="10" t="s">
        <v>191</v>
      </c>
      <c r="D134" s="11" t="s">
        <v>189</v>
      </c>
      <c r="E134" s="12">
        <v>38</v>
      </c>
      <c r="F134" s="13">
        <v>63</v>
      </c>
      <c r="G134" s="13">
        <v>31.5</v>
      </c>
      <c r="H134" s="13">
        <v>70.7</v>
      </c>
      <c r="I134" s="13">
        <v>35.35</v>
      </c>
      <c r="J134" s="13">
        <f t="shared" si="2"/>
        <v>66.85</v>
      </c>
      <c r="K134" s="11"/>
    </row>
    <row r="135" ht="22" customHeight="1" spans="1:11">
      <c r="A135" s="10">
        <v>133</v>
      </c>
      <c r="B135" s="10">
        <v>11220101915</v>
      </c>
      <c r="C135" s="10" t="s">
        <v>192</v>
      </c>
      <c r="D135" s="11" t="s">
        <v>189</v>
      </c>
      <c r="E135" s="12">
        <v>39</v>
      </c>
      <c r="F135" s="13">
        <v>54</v>
      </c>
      <c r="G135" s="13">
        <v>27</v>
      </c>
      <c r="H135" s="13">
        <v>88</v>
      </c>
      <c r="I135" s="13">
        <v>44</v>
      </c>
      <c r="J135" s="13">
        <f t="shared" si="2"/>
        <v>71</v>
      </c>
      <c r="K135" s="11" t="s">
        <v>15</v>
      </c>
    </row>
    <row r="136" ht="22" customHeight="1" spans="1:11">
      <c r="A136" s="10">
        <v>134</v>
      </c>
      <c r="B136" s="10">
        <v>11220206122</v>
      </c>
      <c r="C136" s="10" t="s">
        <v>193</v>
      </c>
      <c r="D136" s="11" t="s">
        <v>189</v>
      </c>
      <c r="E136" s="12">
        <v>39</v>
      </c>
      <c r="F136" s="13">
        <v>49</v>
      </c>
      <c r="G136" s="13">
        <v>24.5</v>
      </c>
      <c r="H136" s="13">
        <v>82.2</v>
      </c>
      <c r="I136" s="13">
        <v>41.1</v>
      </c>
      <c r="J136" s="13">
        <f t="shared" si="2"/>
        <v>65.6</v>
      </c>
      <c r="K136" s="11"/>
    </row>
    <row r="137" ht="22" customHeight="1" spans="1:11">
      <c r="A137" s="10">
        <v>135</v>
      </c>
      <c r="B137" s="10">
        <v>11220103225</v>
      </c>
      <c r="C137" s="10" t="s">
        <v>194</v>
      </c>
      <c r="D137" s="11" t="s">
        <v>189</v>
      </c>
      <c r="E137" s="12">
        <v>39</v>
      </c>
      <c r="F137" s="13">
        <v>37</v>
      </c>
      <c r="G137" s="13">
        <v>18.5</v>
      </c>
      <c r="H137" s="13">
        <v>75.14</v>
      </c>
      <c r="I137" s="13">
        <v>37.57</v>
      </c>
      <c r="J137" s="13">
        <f t="shared" si="2"/>
        <v>56.07</v>
      </c>
      <c r="K137" s="11"/>
    </row>
    <row r="138" ht="22" customHeight="1" spans="1:11">
      <c r="A138" s="10">
        <v>136</v>
      </c>
      <c r="B138" s="10">
        <v>11220100822</v>
      </c>
      <c r="C138" s="10" t="s">
        <v>195</v>
      </c>
      <c r="D138" s="11" t="s">
        <v>196</v>
      </c>
      <c r="E138" s="12">
        <v>40</v>
      </c>
      <c r="F138" s="13">
        <v>50.5</v>
      </c>
      <c r="G138" s="13">
        <v>25.25</v>
      </c>
      <c r="H138" s="13">
        <v>78.64</v>
      </c>
      <c r="I138" s="13">
        <v>39.32</v>
      </c>
      <c r="J138" s="13">
        <f t="shared" si="2"/>
        <v>64.57</v>
      </c>
      <c r="K138" s="11" t="s">
        <v>15</v>
      </c>
    </row>
    <row r="139" ht="22" customHeight="1" spans="1:11">
      <c r="A139" s="10">
        <v>137</v>
      </c>
      <c r="B139" s="10">
        <v>11220102513</v>
      </c>
      <c r="C139" s="10" t="s">
        <v>197</v>
      </c>
      <c r="D139" s="11" t="s">
        <v>196</v>
      </c>
      <c r="E139" s="12">
        <v>40</v>
      </c>
      <c r="F139" s="13">
        <v>54.5</v>
      </c>
      <c r="G139" s="13">
        <v>27.25</v>
      </c>
      <c r="H139" s="13">
        <v>71.68</v>
      </c>
      <c r="I139" s="13">
        <v>35.84</v>
      </c>
      <c r="J139" s="13">
        <f t="shared" si="2"/>
        <v>63.09</v>
      </c>
      <c r="K139" s="11"/>
    </row>
    <row r="140" ht="22" customHeight="1" spans="1:11">
      <c r="A140" s="10">
        <v>138</v>
      </c>
      <c r="B140" s="10">
        <v>11220300610</v>
      </c>
      <c r="C140" s="10" t="s">
        <v>198</v>
      </c>
      <c r="D140" s="11" t="s">
        <v>196</v>
      </c>
      <c r="E140" s="12">
        <v>40</v>
      </c>
      <c r="F140" s="13">
        <v>51.5</v>
      </c>
      <c r="G140" s="13">
        <v>25.75</v>
      </c>
      <c r="H140" s="13">
        <v>72.68</v>
      </c>
      <c r="I140" s="13">
        <v>36.34</v>
      </c>
      <c r="J140" s="13">
        <f t="shared" si="2"/>
        <v>62.09</v>
      </c>
      <c r="K140" s="11"/>
    </row>
    <row r="141" ht="22" customHeight="1" spans="1:11">
      <c r="A141" s="10">
        <v>139</v>
      </c>
      <c r="B141" s="10">
        <v>11220103218</v>
      </c>
      <c r="C141" s="10" t="s">
        <v>199</v>
      </c>
      <c r="D141" s="11" t="s">
        <v>200</v>
      </c>
      <c r="E141" s="12">
        <v>41</v>
      </c>
      <c r="F141" s="13">
        <v>68</v>
      </c>
      <c r="G141" s="13">
        <v>34</v>
      </c>
      <c r="H141" s="13">
        <v>76.28</v>
      </c>
      <c r="I141" s="13">
        <v>38.14</v>
      </c>
      <c r="J141" s="13">
        <f t="shared" si="2"/>
        <v>72.14</v>
      </c>
      <c r="K141" s="11" t="s">
        <v>15</v>
      </c>
    </row>
    <row r="142" ht="22" customHeight="1" spans="1:11">
      <c r="A142" s="10">
        <v>140</v>
      </c>
      <c r="B142" s="10">
        <v>11220402716</v>
      </c>
      <c r="C142" s="10" t="s">
        <v>201</v>
      </c>
      <c r="D142" s="11" t="s">
        <v>200</v>
      </c>
      <c r="E142" s="12">
        <v>41</v>
      </c>
      <c r="F142" s="13">
        <v>59.5</v>
      </c>
      <c r="G142" s="13">
        <v>29.75</v>
      </c>
      <c r="H142" s="13">
        <v>83.23</v>
      </c>
      <c r="I142" s="13">
        <v>41.62</v>
      </c>
      <c r="J142" s="13">
        <f t="shared" si="2"/>
        <v>71.37</v>
      </c>
      <c r="K142" s="11"/>
    </row>
    <row r="143" ht="22" customHeight="1" spans="1:11">
      <c r="A143" s="10">
        <v>141</v>
      </c>
      <c r="B143" s="10">
        <v>11220108520</v>
      </c>
      <c r="C143" s="10" t="s">
        <v>202</v>
      </c>
      <c r="D143" s="11" t="s">
        <v>200</v>
      </c>
      <c r="E143" s="12">
        <v>41</v>
      </c>
      <c r="F143" s="13">
        <v>62.5</v>
      </c>
      <c r="G143" s="13">
        <v>31.25</v>
      </c>
      <c r="H143" s="13">
        <v>75.61</v>
      </c>
      <c r="I143" s="13">
        <v>37.81</v>
      </c>
      <c r="J143" s="13">
        <f t="shared" si="2"/>
        <v>69.06</v>
      </c>
      <c r="K143" s="11"/>
    </row>
    <row r="144" ht="22" customHeight="1" spans="1:11">
      <c r="A144" s="10">
        <v>142</v>
      </c>
      <c r="B144" s="10">
        <v>11220103130</v>
      </c>
      <c r="C144" s="10" t="s">
        <v>203</v>
      </c>
      <c r="D144" s="11" t="s">
        <v>204</v>
      </c>
      <c r="E144" s="12">
        <v>42</v>
      </c>
      <c r="F144" s="13">
        <v>61.5</v>
      </c>
      <c r="G144" s="13">
        <v>30.75</v>
      </c>
      <c r="H144" s="13">
        <v>78.48</v>
      </c>
      <c r="I144" s="13">
        <v>39.24</v>
      </c>
      <c r="J144" s="13">
        <f t="shared" si="2"/>
        <v>69.99</v>
      </c>
      <c r="K144" s="11" t="s">
        <v>15</v>
      </c>
    </row>
    <row r="145" ht="22" customHeight="1" spans="1:11">
      <c r="A145" s="10">
        <v>143</v>
      </c>
      <c r="B145" s="10">
        <v>11220206017</v>
      </c>
      <c r="C145" s="10" t="s">
        <v>205</v>
      </c>
      <c r="D145" s="11" t="s">
        <v>204</v>
      </c>
      <c r="E145" s="12">
        <v>42</v>
      </c>
      <c r="F145" s="13">
        <v>59</v>
      </c>
      <c r="G145" s="13">
        <v>29.5</v>
      </c>
      <c r="H145" s="13">
        <v>78.26</v>
      </c>
      <c r="I145" s="13">
        <v>39.13</v>
      </c>
      <c r="J145" s="13">
        <f t="shared" si="2"/>
        <v>68.63</v>
      </c>
      <c r="K145" s="11"/>
    </row>
    <row r="146" ht="22" customHeight="1" spans="1:11">
      <c r="A146" s="10">
        <v>144</v>
      </c>
      <c r="B146" s="10">
        <v>11220205602</v>
      </c>
      <c r="C146" s="10" t="s">
        <v>206</v>
      </c>
      <c r="D146" s="11" t="s">
        <v>204</v>
      </c>
      <c r="E146" s="12">
        <v>42</v>
      </c>
      <c r="F146" s="13">
        <v>66</v>
      </c>
      <c r="G146" s="13">
        <v>33</v>
      </c>
      <c r="H146" s="13">
        <v>0</v>
      </c>
      <c r="I146" s="13">
        <v>0</v>
      </c>
      <c r="J146" s="13">
        <f t="shared" si="2"/>
        <v>33</v>
      </c>
      <c r="K146" s="11"/>
    </row>
    <row r="147" ht="22" customHeight="1" spans="1:11">
      <c r="A147" s="10">
        <v>145</v>
      </c>
      <c r="B147" s="10">
        <v>11220206222</v>
      </c>
      <c r="C147" s="10" t="s">
        <v>207</v>
      </c>
      <c r="D147" s="11" t="s">
        <v>208</v>
      </c>
      <c r="E147" s="12">
        <v>43</v>
      </c>
      <c r="F147" s="13">
        <v>63.5</v>
      </c>
      <c r="G147" s="13">
        <v>31.75</v>
      </c>
      <c r="H147" s="13">
        <v>81.82</v>
      </c>
      <c r="I147" s="13">
        <v>40.91</v>
      </c>
      <c r="J147" s="13">
        <f t="shared" si="2"/>
        <v>72.66</v>
      </c>
      <c r="K147" s="11" t="s">
        <v>15</v>
      </c>
    </row>
    <row r="148" ht="22" customHeight="1" spans="1:11">
      <c r="A148" s="10">
        <v>146</v>
      </c>
      <c r="B148" s="10">
        <v>11220101630</v>
      </c>
      <c r="C148" s="10" t="s">
        <v>209</v>
      </c>
      <c r="D148" s="11" t="s">
        <v>208</v>
      </c>
      <c r="E148" s="12">
        <v>43</v>
      </c>
      <c r="F148" s="13">
        <v>60.5</v>
      </c>
      <c r="G148" s="13">
        <v>30.25</v>
      </c>
      <c r="H148" s="13">
        <v>82.36</v>
      </c>
      <c r="I148" s="13">
        <v>41.18</v>
      </c>
      <c r="J148" s="13">
        <f t="shared" si="2"/>
        <v>71.43</v>
      </c>
      <c r="K148" s="11"/>
    </row>
    <row r="149" ht="22" customHeight="1" spans="1:11">
      <c r="A149" s="10">
        <v>147</v>
      </c>
      <c r="B149" s="10">
        <v>11220201008</v>
      </c>
      <c r="C149" s="10" t="s">
        <v>210</v>
      </c>
      <c r="D149" s="11" t="s">
        <v>208</v>
      </c>
      <c r="E149" s="12">
        <v>43</v>
      </c>
      <c r="F149" s="13">
        <v>59.5</v>
      </c>
      <c r="G149" s="13">
        <v>29.75</v>
      </c>
      <c r="H149" s="13">
        <v>70.63</v>
      </c>
      <c r="I149" s="13">
        <v>35.32</v>
      </c>
      <c r="J149" s="13">
        <f t="shared" si="2"/>
        <v>65.07</v>
      </c>
      <c r="K149" s="11"/>
    </row>
    <row r="150" ht="22" customHeight="1" spans="1:11">
      <c r="A150" s="10">
        <v>148</v>
      </c>
      <c r="B150" s="10">
        <v>11220105607</v>
      </c>
      <c r="C150" s="10" t="s">
        <v>211</v>
      </c>
      <c r="D150" s="11" t="s">
        <v>208</v>
      </c>
      <c r="E150" s="12">
        <v>44</v>
      </c>
      <c r="F150" s="13">
        <v>58.5</v>
      </c>
      <c r="G150" s="13">
        <v>29.25</v>
      </c>
      <c r="H150" s="13">
        <v>78.75</v>
      </c>
      <c r="I150" s="13">
        <v>39.38</v>
      </c>
      <c r="J150" s="13">
        <f t="shared" si="2"/>
        <v>68.63</v>
      </c>
      <c r="K150" s="11" t="s">
        <v>15</v>
      </c>
    </row>
    <row r="151" ht="22" customHeight="1" spans="1:11">
      <c r="A151" s="10">
        <v>149</v>
      </c>
      <c r="B151" s="10">
        <v>11220302109</v>
      </c>
      <c r="C151" s="10" t="s">
        <v>212</v>
      </c>
      <c r="D151" s="11" t="s">
        <v>208</v>
      </c>
      <c r="E151" s="12">
        <v>44</v>
      </c>
      <c r="F151" s="13">
        <v>57.5</v>
      </c>
      <c r="G151" s="13">
        <v>28.75</v>
      </c>
      <c r="H151" s="13">
        <v>77.05</v>
      </c>
      <c r="I151" s="13">
        <v>38.53</v>
      </c>
      <c r="J151" s="13">
        <f t="shared" si="2"/>
        <v>67.28</v>
      </c>
      <c r="K151" s="11"/>
    </row>
    <row r="152" ht="22" customHeight="1" spans="1:11">
      <c r="A152" s="10">
        <v>150</v>
      </c>
      <c r="B152" s="10">
        <v>11220104223</v>
      </c>
      <c r="C152" s="10" t="s">
        <v>213</v>
      </c>
      <c r="D152" s="11" t="s">
        <v>208</v>
      </c>
      <c r="E152" s="12">
        <v>44</v>
      </c>
      <c r="F152" s="13">
        <v>53</v>
      </c>
      <c r="G152" s="13">
        <v>26.5</v>
      </c>
      <c r="H152" s="13">
        <v>77.6</v>
      </c>
      <c r="I152" s="13">
        <v>38.8</v>
      </c>
      <c r="J152" s="13">
        <f t="shared" si="2"/>
        <v>65.3</v>
      </c>
      <c r="K152" s="11"/>
    </row>
    <row r="153" ht="22" customHeight="1" spans="1:11">
      <c r="A153" s="10">
        <v>151</v>
      </c>
      <c r="B153" s="10">
        <v>11220300410</v>
      </c>
      <c r="C153" s="10" t="s">
        <v>214</v>
      </c>
      <c r="D153" s="11" t="s">
        <v>208</v>
      </c>
      <c r="E153" s="12">
        <v>44</v>
      </c>
      <c r="F153" s="13">
        <v>53</v>
      </c>
      <c r="G153" s="13">
        <v>26.5</v>
      </c>
      <c r="H153" s="13">
        <v>76.69</v>
      </c>
      <c r="I153" s="13">
        <v>38.35</v>
      </c>
      <c r="J153" s="13">
        <f t="shared" si="2"/>
        <v>64.85</v>
      </c>
      <c r="K153" s="11"/>
    </row>
    <row r="154" ht="22" customHeight="1" spans="1:11">
      <c r="A154" s="10">
        <v>152</v>
      </c>
      <c r="B154" s="10">
        <v>11220101230</v>
      </c>
      <c r="C154" s="10" t="s">
        <v>215</v>
      </c>
      <c r="D154" s="11" t="s">
        <v>216</v>
      </c>
      <c r="E154" s="12">
        <v>45</v>
      </c>
      <c r="F154" s="13">
        <v>63</v>
      </c>
      <c r="G154" s="13">
        <v>31.5</v>
      </c>
      <c r="H154" s="13">
        <v>83.56</v>
      </c>
      <c r="I154" s="13">
        <v>41.78</v>
      </c>
      <c r="J154" s="13">
        <f t="shared" si="2"/>
        <v>73.28</v>
      </c>
      <c r="K154" s="11" t="s">
        <v>15</v>
      </c>
    </row>
    <row r="155" ht="22" customHeight="1" spans="1:11">
      <c r="A155" s="10">
        <v>153</v>
      </c>
      <c r="B155" s="10">
        <v>11220201930</v>
      </c>
      <c r="C155" s="10" t="s">
        <v>217</v>
      </c>
      <c r="D155" s="11" t="s">
        <v>216</v>
      </c>
      <c r="E155" s="12">
        <v>45</v>
      </c>
      <c r="F155" s="13">
        <v>57.5</v>
      </c>
      <c r="G155" s="13">
        <v>28.75</v>
      </c>
      <c r="H155" s="13">
        <v>71.21</v>
      </c>
      <c r="I155" s="13">
        <v>35.61</v>
      </c>
      <c r="J155" s="13">
        <f t="shared" si="2"/>
        <v>64.36</v>
      </c>
      <c r="K155" s="11"/>
    </row>
    <row r="156" ht="22" customHeight="1" spans="1:11">
      <c r="A156" s="10">
        <v>154</v>
      </c>
      <c r="B156" s="10">
        <v>11220301414</v>
      </c>
      <c r="C156" s="10" t="s">
        <v>218</v>
      </c>
      <c r="D156" s="11" t="s">
        <v>216</v>
      </c>
      <c r="E156" s="12">
        <v>45</v>
      </c>
      <c r="F156" s="13">
        <v>57</v>
      </c>
      <c r="G156" s="13">
        <v>28.5</v>
      </c>
      <c r="H156" s="13">
        <v>0</v>
      </c>
      <c r="I156" s="13">
        <v>0</v>
      </c>
      <c r="J156" s="13">
        <f t="shared" si="2"/>
        <v>28.5</v>
      </c>
      <c r="K156" s="11"/>
    </row>
    <row r="157" ht="22" customHeight="1" spans="1:11">
      <c r="A157" s="10">
        <v>155</v>
      </c>
      <c r="B157" s="10">
        <v>11220103314</v>
      </c>
      <c r="C157" s="10" t="s">
        <v>203</v>
      </c>
      <c r="D157" s="11" t="s">
        <v>219</v>
      </c>
      <c r="E157" s="12">
        <v>46</v>
      </c>
      <c r="F157" s="13">
        <v>63</v>
      </c>
      <c r="G157" s="13">
        <v>31.5</v>
      </c>
      <c r="H157" s="13">
        <v>82.84</v>
      </c>
      <c r="I157" s="13">
        <v>41.42</v>
      </c>
      <c r="J157" s="13">
        <f t="shared" si="2"/>
        <v>72.92</v>
      </c>
      <c r="K157" s="11" t="s">
        <v>15</v>
      </c>
    </row>
    <row r="158" ht="22" customHeight="1" spans="1:11">
      <c r="A158" s="10">
        <v>156</v>
      </c>
      <c r="B158" s="10">
        <v>11220400621</v>
      </c>
      <c r="C158" s="10" t="s">
        <v>220</v>
      </c>
      <c r="D158" s="11" t="s">
        <v>219</v>
      </c>
      <c r="E158" s="12">
        <v>46</v>
      </c>
      <c r="F158" s="13">
        <v>67.5</v>
      </c>
      <c r="G158" s="13">
        <v>33.75</v>
      </c>
      <c r="H158" s="13">
        <v>75.64</v>
      </c>
      <c r="I158" s="13">
        <v>37.82</v>
      </c>
      <c r="J158" s="13">
        <f t="shared" si="2"/>
        <v>71.57</v>
      </c>
      <c r="K158" s="11"/>
    </row>
    <row r="159" ht="22" customHeight="1" spans="1:11">
      <c r="A159" s="10">
        <v>157</v>
      </c>
      <c r="B159" s="10">
        <v>11220107903</v>
      </c>
      <c r="C159" s="10" t="s">
        <v>221</v>
      </c>
      <c r="D159" s="11" t="s">
        <v>219</v>
      </c>
      <c r="E159" s="12">
        <v>46</v>
      </c>
      <c r="F159" s="13">
        <v>63</v>
      </c>
      <c r="G159" s="13">
        <v>31.5</v>
      </c>
      <c r="H159" s="13">
        <v>78.68</v>
      </c>
      <c r="I159" s="13">
        <v>39.34</v>
      </c>
      <c r="J159" s="13">
        <f t="shared" si="2"/>
        <v>70.84</v>
      </c>
      <c r="K159" s="11"/>
    </row>
    <row r="160" ht="22" customHeight="1" spans="1:11">
      <c r="A160" s="10">
        <v>158</v>
      </c>
      <c r="B160" s="10">
        <v>11220105625</v>
      </c>
      <c r="C160" s="10" t="s">
        <v>222</v>
      </c>
      <c r="D160" s="11" t="s">
        <v>223</v>
      </c>
      <c r="E160" s="12">
        <v>47</v>
      </c>
      <c r="F160" s="13">
        <v>57</v>
      </c>
      <c r="G160" s="13">
        <v>28.5</v>
      </c>
      <c r="H160" s="13">
        <v>72.76</v>
      </c>
      <c r="I160" s="13">
        <v>36.38</v>
      </c>
      <c r="J160" s="13">
        <f t="shared" si="2"/>
        <v>64.88</v>
      </c>
      <c r="K160" s="11" t="s">
        <v>15</v>
      </c>
    </row>
    <row r="161" ht="22" customHeight="1" spans="1:11">
      <c r="A161" s="10">
        <v>159</v>
      </c>
      <c r="B161" s="10">
        <v>11220302527</v>
      </c>
      <c r="C161" s="10" t="s">
        <v>224</v>
      </c>
      <c r="D161" s="11" t="s">
        <v>223</v>
      </c>
      <c r="E161" s="12">
        <v>47</v>
      </c>
      <c r="F161" s="13">
        <v>52.5</v>
      </c>
      <c r="G161" s="13">
        <v>26.25</v>
      </c>
      <c r="H161" s="13">
        <v>73.28</v>
      </c>
      <c r="I161" s="13">
        <v>36.64</v>
      </c>
      <c r="J161" s="13">
        <f t="shared" si="2"/>
        <v>62.89</v>
      </c>
      <c r="K161" s="11"/>
    </row>
    <row r="162" ht="22" customHeight="1" spans="1:11">
      <c r="A162" s="10">
        <v>160</v>
      </c>
      <c r="B162" s="10">
        <v>11220301619</v>
      </c>
      <c r="C162" s="10" t="s">
        <v>225</v>
      </c>
      <c r="D162" s="11" t="s">
        <v>223</v>
      </c>
      <c r="E162" s="12">
        <v>47</v>
      </c>
      <c r="F162" s="13">
        <v>46</v>
      </c>
      <c r="G162" s="13">
        <v>23</v>
      </c>
      <c r="H162" s="13">
        <v>75.9</v>
      </c>
      <c r="I162" s="13">
        <v>37.95</v>
      </c>
      <c r="J162" s="13">
        <f t="shared" si="2"/>
        <v>60.95</v>
      </c>
      <c r="K162" s="11"/>
    </row>
    <row r="163" ht="22" customHeight="1" spans="1:11">
      <c r="A163" s="10">
        <v>161</v>
      </c>
      <c r="B163" s="10">
        <v>11220106712</v>
      </c>
      <c r="C163" s="10" t="s">
        <v>226</v>
      </c>
      <c r="D163" s="11" t="s">
        <v>223</v>
      </c>
      <c r="E163" s="12">
        <v>48</v>
      </c>
      <c r="F163" s="13">
        <v>41</v>
      </c>
      <c r="G163" s="13">
        <v>20.5</v>
      </c>
      <c r="H163" s="13">
        <v>84</v>
      </c>
      <c r="I163" s="13">
        <v>42</v>
      </c>
      <c r="J163" s="13">
        <f t="shared" si="2"/>
        <v>62.5</v>
      </c>
      <c r="K163" s="11" t="s">
        <v>15</v>
      </c>
    </row>
    <row r="164" ht="22" customHeight="1" spans="1:11">
      <c r="A164" s="10">
        <v>162</v>
      </c>
      <c r="B164" s="10">
        <v>11220103104</v>
      </c>
      <c r="C164" s="10" t="s">
        <v>227</v>
      </c>
      <c r="D164" s="11" t="s">
        <v>223</v>
      </c>
      <c r="E164" s="12">
        <v>48</v>
      </c>
      <c r="F164" s="13">
        <v>39</v>
      </c>
      <c r="G164" s="13">
        <v>19.5</v>
      </c>
      <c r="H164" s="13">
        <v>78.4</v>
      </c>
      <c r="I164" s="13">
        <v>39.2</v>
      </c>
      <c r="J164" s="13">
        <f t="shared" si="2"/>
        <v>58.7</v>
      </c>
      <c r="K164" s="11"/>
    </row>
    <row r="165" ht="22" customHeight="1" spans="1:11">
      <c r="A165" s="10">
        <v>163</v>
      </c>
      <c r="B165" s="10">
        <v>11220301312</v>
      </c>
      <c r="C165" s="10" t="s">
        <v>228</v>
      </c>
      <c r="D165" s="11" t="s">
        <v>223</v>
      </c>
      <c r="E165" s="12">
        <v>48</v>
      </c>
      <c r="F165" s="13">
        <v>40.5</v>
      </c>
      <c r="G165" s="13">
        <v>20.25</v>
      </c>
      <c r="H165" s="13">
        <v>73.4</v>
      </c>
      <c r="I165" s="13">
        <v>36.7</v>
      </c>
      <c r="J165" s="13">
        <f t="shared" si="2"/>
        <v>56.95</v>
      </c>
      <c r="K165" s="11"/>
    </row>
    <row r="166" ht="22" customHeight="1" spans="1:11">
      <c r="A166" s="10">
        <v>164</v>
      </c>
      <c r="B166" s="10">
        <v>11220204318</v>
      </c>
      <c r="C166" s="10" t="s">
        <v>229</v>
      </c>
      <c r="D166" s="11" t="s">
        <v>230</v>
      </c>
      <c r="E166" s="12">
        <v>49</v>
      </c>
      <c r="F166" s="13">
        <v>63</v>
      </c>
      <c r="G166" s="13">
        <v>31.5</v>
      </c>
      <c r="H166" s="13">
        <v>77.6</v>
      </c>
      <c r="I166" s="13">
        <v>38.8</v>
      </c>
      <c r="J166" s="13">
        <f t="shared" si="2"/>
        <v>70.3</v>
      </c>
      <c r="K166" s="11" t="s">
        <v>15</v>
      </c>
    </row>
    <row r="167" ht="22" customHeight="1" spans="1:11">
      <c r="A167" s="10">
        <v>165</v>
      </c>
      <c r="B167" s="10">
        <v>11220100818</v>
      </c>
      <c r="C167" s="10" t="s">
        <v>231</v>
      </c>
      <c r="D167" s="11" t="s">
        <v>230</v>
      </c>
      <c r="E167" s="12">
        <v>49</v>
      </c>
      <c r="F167" s="13">
        <v>60</v>
      </c>
      <c r="G167" s="13">
        <v>30</v>
      </c>
      <c r="H167" s="13">
        <v>78.04</v>
      </c>
      <c r="I167" s="13">
        <v>39.02</v>
      </c>
      <c r="J167" s="13">
        <f t="shared" si="2"/>
        <v>69.02</v>
      </c>
      <c r="K167" s="11"/>
    </row>
    <row r="168" ht="22" customHeight="1" spans="1:11">
      <c r="A168" s="10">
        <v>166</v>
      </c>
      <c r="B168" s="10">
        <v>11220300512</v>
      </c>
      <c r="C168" s="10" t="s">
        <v>232</v>
      </c>
      <c r="D168" s="11" t="s">
        <v>230</v>
      </c>
      <c r="E168" s="12">
        <v>49</v>
      </c>
      <c r="F168" s="13">
        <v>56.5</v>
      </c>
      <c r="G168" s="13">
        <v>28.25</v>
      </c>
      <c r="H168" s="13">
        <v>80.16</v>
      </c>
      <c r="I168" s="13">
        <v>40.08</v>
      </c>
      <c r="J168" s="13">
        <f t="shared" si="2"/>
        <v>68.33</v>
      </c>
      <c r="K168" s="11"/>
    </row>
    <row r="169" ht="22" customHeight="1" spans="1:11">
      <c r="A169" s="10">
        <v>167</v>
      </c>
      <c r="B169" s="10">
        <v>11220102328</v>
      </c>
      <c r="C169" s="10" t="s">
        <v>233</v>
      </c>
      <c r="D169" s="11" t="s">
        <v>234</v>
      </c>
      <c r="E169" s="12">
        <v>50</v>
      </c>
      <c r="F169" s="13">
        <v>43.5</v>
      </c>
      <c r="G169" s="13">
        <v>21.75</v>
      </c>
      <c r="H169" s="13">
        <v>78.38</v>
      </c>
      <c r="I169" s="13">
        <v>39.19</v>
      </c>
      <c r="J169" s="13">
        <f t="shared" si="2"/>
        <v>60.94</v>
      </c>
      <c r="K169" s="11" t="s">
        <v>15</v>
      </c>
    </row>
    <row r="170" ht="22" customHeight="1" spans="1:11">
      <c r="A170" s="10">
        <v>168</v>
      </c>
      <c r="B170" s="10">
        <v>11220102430</v>
      </c>
      <c r="C170" s="10" t="s">
        <v>235</v>
      </c>
      <c r="D170" s="11" t="s">
        <v>234</v>
      </c>
      <c r="E170" s="12">
        <v>50</v>
      </c>
      <c r="F170" s="13">
        <v>41</v>
      </c>
      <c r="G170" s="13">
        <v>20.5</v>
      </c>
      <c r="H170" s="13">
        <v>64.82</v>
      </c>
      <c r="I170" s="13">
        <v>32.41</v>
      </c>
      <c r="J170" s="13">
        <f t="shared" si="2"/>
        <v>52.91</v>
      </c>
      <c r="K170" s="11"/>
    </row>
    <row r="171" ht="22" customHeight="1" spans="1:11">
      <c r="A171" s="10">
        <v>169</v>
      </c>
      <c r="B171" s="10">
        <v>11220107306</v>
      </c>
      <c r="C171" s="10" t="s">
        <v>236</v>
      </c>
      <c r="D171" s="11" t="s">
        <v>234</v>
      </c>
      <c r="E171" s="12">
        <v>50</v>
      </c>
      <c r="F171" s="13">
        <v>49.5</v>
      </c>
      <c r="G171" s="13">
        <v>24.75</v>
      </c>
      <c r="H171" s="13">
        <v>0</v>
      </c>
      <c r="I171" s="13">
        <v>0</v>
      </c>
      <c r="J171" s="13">
        <f t="shared" si="2"/>
        <v>24.75</v>
      </c>
      <c r="K171" s="11"/>
    </row>
    <row r="172" ht="22" customHeight="1" spans="1:11">
      <c r="A172" s="10">
        <v>170</v>
      </c>
      <c r="B172" s="10">
        <v>11220106808</v>
      </c>
      <c r="C172" s="10" t="s">
        <v>237</v>
      </c>
      <c r="D172" s="11" t="s">
        <v>234</v>
      </c>
      <c r="E172" s="12">
        <v>51</v>
      </c>
      <c r="F172" s="13">
        <v>54.5</v>
      </c>
      <c r="G172" s="13">
        <v>27.25</v>
      </c>
      <c r="H172" s="13">
        <v>80</v>
      </c>
      <c r="I172" s="13">
        <v>40</v>
      </c>
      <c r="J172" s="13">
        <f t="shared" si="2"/>
        <v>67.25</v>
      </c>
      <c r="K172" s="11" t="s">
        <v>15</v>
      </c>
    </row>
    <row r="173" ht="22" customHeight="1" spans="1:11">
      <c r="A173" s="10">
        <v>171</v>
      </c>
      <c r="B173" s="10">
        <v>11220200916</v>
      </c>
      <c r="C173" s="10" t="s">
        <v>238</v>
      </c>
      <c r="D173" s="11" t="s">
        <v>234</v>
      </c>
      <c r="E173" s="12">
        <v>51</v>
      </c>
      <c r="F173" s="13">
        <v>54</v>
      </c>
      <c r="G173" s="13">
        <v>27</v>
      </c>
      <c r="H173" s="13">
        <v>80.2</v>
      </c>
      <c r="I173" s="13">
        <v>40.1</v>
      </c>
      <c r="J173" s="13">
        <f t="shared" si="2"/>
        <v>67.1</v>
      </c>
      <c r="K173" s="11"/>
    </row>
    <row r="174" ht="22" customHeight="1" spans="1:11">
      <c r="A174" s="10">
        <v>172</v>
      </c>
      <c r="B174" s="10">
        <v>11220303902</v>
      </c>
      <c r="C174" s="10" t="s">
        <v>239</v>
      </c>
      <c r="D174" s="11" t="s">
        <v>234</v>
      </c>
      <c r="E174" s="12">
        <v>51</v>
      </c>
      <c r="F174" s="13">
        <v>46.5</v>
      </c>
      <c r="G174" s="13">
        <v>23.25</v>
      </c>
      <c r="H174" s="13">
        <v>80.6</v>
      </c>
      <c r="I174" s="13">
        <v>40.3</v>
      </c>
      <c r="J174" s="13">
        <f t="shared" si="2"/>
        <v>63.55</v>
      </c>
      <c r="K174" s="11"/>
    </row>
    <row r="175" ht="22" customHeight="1" spans="1:11">
      <c r="A175" s="10">
        <v>173</v>
      </c>
      <c r="B175" s="10">
        <v>11220403316</v>
      </c>
      <c r="C175" s="10" t="s">
        <v>240</v>
      </c>
      <c r="D175" s="11" t="s">
        <v>241</v>
      </c>
      <c r="E175" s="12">
        <v>52</v>
      </c>
      <c r="F175" s="13">
        <v>63.5</v>
      </c>
      <c r="G175" s="13">
        <v>31.75</v>
      </c>
      <c r="H175" s="13">
        <v>84.38</v>
      </c>
      <c r="I175" s="13">
        <v>42.19</v>
      </c>
      <c r="J175" s="13">
        <f t="shared" si="2"/>
        <v>73.94</v>
      </c>
      <c r="K175" s="11" t="s">
        <v>15</v>
      </c>
    </row>
    <row r="176" ht="22" customHeight="1" spans="1:11">
      <c r="A176" s="10">
        <v>174</v>
      </c>
      <c r="B176" s="10">
        <v>11220100825</v>
      </c>
      <c r="C176" s="10" t="s">
        <v>242</v>
      </c>
      <c r="D176" s="11" t="s">
        <v>241</v>
      </c>
      <c r="E176" s="12">
        <v>52</v>
      </c>
      <c r="F176" s="13">
        <v>61.5</v>
      </c>
      <c r="G176" s="13">
        <v>30.75</v>
      </c>
      <c r="H176" s="13">
        <v>78</v>
      </c>
      <c r="I176" s="13">
        <v>39</v>
      </c>
      <c r="J176" s="13">
        <f t="shared" si="2"/>
        <v>69.75</v>
      </c>
      <c r="K176" s="11"/>
    </row>
    <row r="177" ht="22" customHeight="1" spans="1:11">
      <c r="A177" s="10">
        <v>175</v>
      </c>
      <c r="B177" s="10">
        <v>11220400824</v>
      </c>
      <c r="C177" s="10" t="s">
        <v>243</v>
      </c>
      <c r="D177" s="11" t="s">
        <v>241</v>
      </c>
      <c r="E177" s="12">
        <v>52</v>
      </c>
      <c r="F177" s="13">
        <v>58</v>
      </c>
      <c r="G177" s="13">
        <v>29</v>
      </c>
      <c r="H177" s="13">
        <v>77.84</v>
      </c>
      <c r="I177" s="13">
        <v>38.92</v>
      </c>
      <c r="J177" s="13">
        <f t="shared" si="2"/>
        <v>67.92</v>
      </c>
      <c r="K177" s="11"/>
    </row>
    <row r="178" ht="22" customHeight="1" spans="1:11">
      <c r="A178" s="10">
        <v>176</v>
      </c>
      <c r="B178" s="10">
        <v>11220101427</v>
      </c>
      <c r="C178" s="10" t="s">
        <v>244</v>
      </c>
      <c r="D178" s="11" t="s">
        <v>241</v>
      </c>
      <c r="E178" s="12">
        <v>53</v>
      </c>
      <c r="F178" s="13">
        <v>47.5</v>
      </c>
      <c r="G178" s="13">
        <v>23.75</v>
      </c>
      <c r="H178" s="13">
        <v>78.7</v>
      </c>
      <c r="I178" s="13">
        <v>39.35</v>
      </c>
      <c r="J178" s="13">
        <f t="shared" si="2"/>
        <v>63.1</v>
      </c>
      <c r="K178" s="11" t="s">
        <v>15</v>
      </c>
    </row>
    <row r="179" ht="22" customHeight="1" spans="1:11">
      <c r="A179" s="10">
        <v>177</v>
      </c>
      <c r="B179" s="10">
        <v>11220401718</v>
      </c>
      <c r="C179" s="10" t="s">
        <v>245</v>
      </c>
      <c r="D179" s="11" t="s">
        <v>241</v>
      </c>
      <c r="E179" s="12">
        <v>53</v>
      </c>
      <c r="F179" s="13">
        <v>47</v>
      </c>
      <c r="G179" s="13">
        <v>23.5</v>
      </c>
      <c r="H179" s="13">
        <v>74.42</v>
      </c>
      <c r="I179" s="13">
        <v>37.21</v>
      </c>
      <c r="J179" s="13">
        <f t="shared" si="2"/>
        <v>60.71</v>
      </c>
      <c r="K179" s="11"/>
    </row>
    <row r="180" ht="22" customHeight="1" spans="1:11">
      <c r="A180" s="10">
        <v>178</v>
      </c>
      <c r="B180" s="10">
        <v>11220203224</v>
      </c>
      <c r="C180" s="10" t="s">
        <v>246</v>
      </c>
      <c r="D180" s="11" t="s">
        <v>241</v>
      </c>
      <c r="E180" s="12">
        <v>53</v>
      </c>
      <c r="F180" s="13">
        <v>49.5</v>
      </c>
      <c r="G180" s="13">
        <v>24.75</v>
      </c>
      <c r="H180" s="13">
        <v>70.22</v>
      </c>
      <c r="I180" s="13">
        <v>35.11</v>
      </c>
      <c r="J180" s="13">
        <f t="shared" si="2"/>
        <v>59.86</v>
      </c>
      <c r="K180" s="11"/>
    </row>
    <row r="181" ht="22" customHeight="1" spans="1:11">
      <c r="A181" s="10">
        <v>179</v>
      </c>
      <c r="B181" s="10">
        <v>11220200313</v>
      </c>
      <c r="C181" s="10" t="s">
        <v>247</v>
      </c>
      <c r="D181" s="11" t="s">
        <v>248</v>
      </c>
      <c r="E181" s="12">
        <v>54</v>
      </c>
      <c r="F181" s="13">
        <v>57.5</v>
      </c>
      <c r="G181" s="13">
        <v>28.75</v>
      </c>
      <c r="H181" s="13">
        <v>81.98</v>
      </c>
      <c r="I181" s="13">
        <v>40.99</v>
      </c>
      <c r="J181" s="13">
        <f t="shared" si="2"/>
        <v>69.74</v>
      </c>
      <c r="K181" s="11" t="s">
        <v>15</v>
      </c>
    </row>
    <row r="182" ht="22" customHeight="1" spans="1:11">
      <c r="A182" s="10">
        <v>180</v>
      </c>
      <c r="B182" s="10">
        <v>11220201101</v>
      </c>
      <c r="C182" s="10" t="s">
        <v>249</v>
      </c>
      <c r="D182" s="11" t="s">
        <v>248</v>
      </c>
      <c r="E182" s="12">
        <v>54</v>
      </c>
      <c r="F182" s="13">
        <v>55.5</v>
      </c>
      <c r="G182" s="13">
        <v>27.75</v>
      </c>
      <c r="H182" s="13">
        <v>77.32</v>
      </c>
      <c r="I182" s="13">
        <v>38.66</v>
      </c>
      <c r="J182" s="13">
        <f t="shared" si="2"/>
        <v>66.41</v>
      </c>
      <c r="K182" s="11"/>
    </row>
    <row r="183" ht="22" customHeight="1" spans="1:11">
      <c r="A183" s="10">
        <v>181</v>
      </c>
      <c r="B183" s="10">
        <v>11220102410</v>
      </c>
      <c r="C183" s="10" t="s">
        <v>250</v>
      </c>
      <c r="D183" s="11" t="s">
        <v>248</v>
      </c>
      <c r="E183" s="12">
        <v>54</v>
      </c>
      <c r="F183" s="13">
        <v>54.5</v>
      </c>
      <c r="G183" s="13">
        <v>27.25</v>
      </c>
      <c r="H183" s="13">
        <v>75.64</v>
      </c>
      <c r="I183" s="13">
        <v>37.82</v>
      </c>
      <c r="J183" s="13">
        <f t="shared" si="2"/>
        <v>65.07</v>
      </c>
      <c r="K183" s="11"/>
    </row>
    <row r="184" ht="22" customHeight="1" spans="1:11">
      <c r="A184" s="10">
        <v>182</v>
      </c>
      <c r="B184" s="10">
        <v>11220301109</v>
      </c>
      <c r="C184" s="10" t="s">
        <v>251</v>
      </c>
      <c r="D184" s="11" t="s">
        <v>252</v>
      </c>
      <c r="E184" s="12">
        <v>55</v>
      </c>
      <c r="F184" s="13">
        <v>52.5</v>
      </c>
      <c r="G184" s="13">
        <v>26.25</v>
      </c>
      <c r="H184" s="13">
        <v>70.36</v>
      </c>
      <c r="I184" s="13">
        <v>35.18</v>
      </c>
      <c r="J184" s="13">
        <f t="shared" si="2"/>
        <v>61.43</v>
      </c>
      <c r="K184" s="11" t="s">
        <v>15</v>
      </c>
    </row>
    <row r="185" ht="22" customHeight="1" spans="1:11">
      <c r="A185" s="10">
        <v>183</v>
      </c>
      <c r="B185" s="10">
        <v>11220104708</v>
      </c>
      <c r="C185" s="10" t="s">
        <v>253</v>
      </c>
      <c r="D185" s="11" t="s">
        <v>252</v>
      </c>
      <c r="E185" s="12">
        <v>55</v>
      </c>
      <c r="F185" s="13">
        <v>48</v>
      </c>
      <c r="G185" s="13">
        <v>24</v>
      </c>
      <c r="H185" s="13">
        <v>74.76</v>
      </c>
      <c r="I185" s="13">
        <v>37.38</v>
      </c>
      <c r="J185" s="13">
        <f t="shared" si="2"/>
        <v>61.38</v>
      </c>
      <c r="K185" s="11"/>
    </row>
    <row r="186" ht="22" customHeight="1" spans="1:11">
      <c r="A186" s="10">
        <v>184</v>
      </c>
      <c r="B186" s="10">
        <v>11220404204</v>
      </c>
      <c r="C186" s="10" t="s">
        <v>254</v>
      </c>
      <c r="D186" s="11" t="s">
        <v>252</v>
      </c>
      <c r="E186" s="12">
        <v>55</v>
      </c>
      <c r="F186" s="13">
        <v>49</v>
      </c>
      <c r="G186" s="13">
        <v>24.5</v>
      </c>
      <c r="H186" s="13">
        <v>73.58</v>
      </c>
      <c r="I186" s="13">
        <v>36.79</v>
      </c>
      <c r="J186" s="13">
        <f t="shared" si="2"/>
        <v>61.29</v>
      </c>
      <c r="K186" s="11"/>
    </row>
    <row r="187" ht="22" customHeight="1" spans="1:11">
      <c r="A187" s="10">
        <v>185</v>
      </c>
      <c r="B187" s="10">
        <v>11220107007</v>
      </c>
      <c r="C187" s="10" t="s">
        <v>255</v>
      </c>
      <c r="D187" s="11" t="s">
        <v>256</v>
      </c>
      <c r="E187" s="12">
        <v>56</v>
      </c>
      <c r="F187" s="13">
        <v>64</v>
      </c>
      <c r="G187" s="13">
        <v>32</v>
      </c>
      <c r="H187" s="13">
        <v>83.36</v>
      </c>
      <c r="I187" s="13">
        <v>41.68</v>
      </c>
      <c r="J187" s="13">
        <f t="shared" si="2"/>
        <v>73.68</v>
      </c>
      <c r="K187" s="11" t="s">
        <v>15</v>
      </c>
    </row>
    <row r="188" ht="22" customHeight="1" spans="1:11">
      <c r="A188" s="10">
        <v>186</v>
      </c>
      <c r="B188" s="10">
        <v>11220301311</v>
      </c>
      <c r="C188" s="10" t="s">
        <v>257</v>
      </c>
      <c r="D188" s="11" t="s">
        <v>256</v>
      </c>
      <c r="E188" s="12">
        <v>56</v>
      </c>
      <c r="F188" s="13">
        <v>58.5</v>
      </c>
      <c r="G188" s="13">
        <v>29.25</v>
      </c>
      <c r="H188" s="13">
        <v>77.86</v>
      </c>
      <c r="I188" s="13">
        <v>38.93</v>
      </c>
      <c r="J188" s="13">
        <f t="shared" si="2"/>
        <v>68.18</v>
      </c>
      <c r="K188" s="11"/>
    </row>
    <row r="189" ht="22" customHeight="1" spans="1:11">
      <c r="A189" s="10">
        <v>187</v>
      </c>
      <c r="B189" s="10">
        <v>11220403918</v>
      </c>
      <c r="C189" s="10" t="s">
        <v>258</v>
      </c>
      <c r="D189" s="11" t="s">
        <v>256</v>
      </c>
      <c r="E189" s="12">
        <v>56</v>
      </c>
      <c r="F189" s="13">
        <v>56</v>
      </c>
      <c r="G189" s="13">
        <v>28</v>
      </c>
      <c r="H189" s="13">
        <v>56.82</v>
      </c>
      <c r="I189" s="13">
        <v>28.41</v>
      </c>
      <c r="J189" s="13">
        <f t="shared" si="2"/>
        <v>56.41</v>
      </c>
      <c r="K189" s="11"/>
    </row>
    <row r="190" ht="22" customHeight="1" spans="1:11">
      <c r="A190" s="10">
        <v>188</v>
      </c>
      <c r="B190" s="10">
        <v>11220100729</v>
      </c>
      <c r="C190" s="10" t="s">
        <v>259</v>
      </c>
      <c r="D190" s="11" t="s">
        <v>260</v>
      </c>
      <c r="E190" s="12">
        <v>57</v>
      </c>
      <c r="F190" s="13">
        <v>44.5</v>
      </c>
      <c r="G190" s="13">
        <v>22.25</v>
      </c>
      <c r="H190" s="13">
        <v>75.8</v>
      </c>
      <c r="I190" s="13">
        <v>37.9</v>
      </c>
      <c r="J190" s="13">
        <f t="shared" si="2"/>
        <v>60.15</v>
      </c>
      <c r="K190" s="11" t="s">
        <v>15</v>
      </c>
    </row>
    <row r="191" ht="22" customHeight="1" spans="1:11">
      <c r="A191" s="10">
        <v>189</v>
      </c>
      <c r="B191" s="10">
        <v>11220101830</v>
      </c>
      <c r="C191" s="10" t="s">
        <v>261</v>
      </c>
      <c r="D191" s="11" t="s">
        <v>260</v>
      </c>
      <c r="E191" s="12">
        <v>57</v>
      </c>
      <c r="F191" s="13">
        <v>36</v>
      </c>
      <c r="G191" s="13">
        <v>18</v>
      </c>
      <c r="H191" s="13">
        <v>78.8</v>
      </c>
      <c r="I191" s="13">
        <v>39.4</v>
      </c>
      <c r="J191" s="13">
        <f t="shared" si="2"/>
        <v>57.4</v>
      </c>
      <c r="K191" s="11"/>
    </row>
    <row r="192" ht="22" customHeight="1" spans="1:11">
      <c r="A192" s="10">
        <v>190</v>
      </c>
      <c r="B192" s="10">
        <v>11220201607</v>
      </c>
      <c r="C192" s="10" t="s">
        <v>262</v>
      </c>
      <c r="D192" s="11" t="s">
        <v>260</v>
      </c>
      <c r="E192" s="12">
        <v>57</v>
      </c>
      <c r="F192" s="13">
        <v>32.5</v>
      </c>
      <c r="G192" s="13">
        <v>16.25</v>
      </c>
      <c r="H192" s="13">
        <v>72.8</v>
      </c>
      <c r="I192" s="13">
        <v>36.4</v>
      </c>
      <c r="J192" s="13">
        <f t="shared" si="2"/>
        <v>52.65</v>
      </c>
      <c r="K192" s="11"/>
    </row>
    <row r="193" ht="22" customHeight="1" spans="1:11">
      <c r="A193" s="10">
        <v>191</v>
      </c>
      <c r="B193" s="10">
        <v>11220104415</v>
      </c>
      <c r="C193" s="10" t="s">
        <v>263</v>
      </c>
      <c r="D193" s="11" t="s">
        <v>264</v>
      </c>
      <c r="E193" s="12">
        <v>58</v>
      </c>
      <c r="F193" s="13">
        <v>57.5</v>
      </c>
      <c r="G193" s="13">
        <v>28.75</v>
      </c>
      <c r="H193" s="13">
        <v>78.58</v>
      </c>
      <c r="I193" s="13">
        <v>39.29</v>
      </c>
      <c r="J193" s="13">
        <f t="shared" si="2"/>
        <v>68.04</v>
      </c>
      <c r="K193" s="11" t="s">
        <v>15</v>
      </c>
    </row>
    <row r="194" ht="22" customHeight="1" spans="1:11">
      <c r="A194" s="10">
        <v>192</v>
      </c>
      <c r="B194" s="10">
        <v>11220100316</v>
      </c>
      <c r="C194" s="10" t="s">
        <v>265</v>
      </c>
      <c r="D194" s="11" t="s">
        <v>264</v>
      </c>
      <c r="E194" s="12">
        <v>58</v>
      </c>
      <c r="F194" s="13">
        <v>44</v>
      </c>
      <c r="G194" s="13">
        <v>22</v>
      </c>
      <c r="H194" s="13">
        <v>79.34</v>
      </c>
      <c r="I194" s="13">
        <v>39.67</v>
      </c>
      <c r="J194" s="13">
        <f t="shared" si="2"/>
        <v>61.67</v>
      </c>
      <c r="K194" s="11"/>
    </row>
    <row r="195" ht="22" customHeight="1" spans="1:11">
      <c r="A195" s="10">
        <v>193</v>
      </c>
      <c r="B195" s="10">
        <v>11220200224</v>
      </c>
      <c r="C195" s="10" t="s">
        <v>266</v>
      </c>
      <c r="D195" s="11" t="s">
        <v>264</v>
      </c>
      <c r="E195" s="12">
        <v>58</v>
      </c>
      <c r="F195" s="13">
        <v>46.5</v>
      </c>
      <c r="G195" s="13">
        <v>23.25</v>
      </c>
      <c r="H195" s="13">
        <v>73.52</v>
      </c>
      <c r="I195" s="13">
        <v>36.76</v>
      </c>
      <c r="J195" s="13">
        <f t="shared" si="2"/>
        <v>60.01</v>
      </c>
      <c r="K195" s="11"/>
    </row>
    <row r="196" ht="22" customHeight="1" spans="1:11">
      <c r="A196" s="10">
        <v>194</v>
      </c>
      <c r="B196" s="10">
        <v>11220205017</v>
      </c>
      <c r="C196" s="10" t="s">
        <v>267</v>
      </c>
      <c r="D196" s="11" t="s">
        <v>268</v>
      </c>
      <c r="E196" s="12">
        <v>59</v>
      </c>
      <c r="F196" s="13">
        <v>62.5</v>
      </c>
      <c r="G196" s="13">
        <v>31.25</v>
      </c>
      <c r="H196" s="13">
        <v>81.06</v>
      </c>
      <c r="I196" s="13">
        <v>40.53</v>
      </c>
      <c r="J196" s="13">
        <f t="shared" ref="J196:J259" si="3">I196+G196</f>
        <v>71.78</v>
      </c>
      <c r="K196" s="11" t="s">
        <v>15</v>
      </c>
    </row>
    <row r="197" ht="22" customHeight="1" spans="1:11">
      <c r="A197" s="10">
        <v>195</v>
      </c>
      <c r="B197" s="10">
        <v>11220204209</v>
      </c>
      <c r="C197" s="10" t="s">
        <v>269</v>
      </c>
      <c r="D197" s="11" t="s">
        <v>268</v>
      </c>
      <c r="E197" s="12">
        <v>59</v>
      </c>
      <c r="F197" s="13">
        <v>63.5</v>
      </c>
      <c r="G197" s="13">
        <v>31.75</v>
      </c>
      <c r="H197" s="13">
        <v>76.96</v>
      </c>
      <c r="I197" s="13">
        <v>38.48</v>
      </c>
      <c r="J197" s="13">
        <f t="shared" si="3"/>
        <v>70.23</v>
      </c>
      <c r="K197" s="11"/>
    </row>
    <row r="198" ht="22" customHeight="1" spans="1:11">
      <c r="A198" s="10">
        <v>196</v>
      </c>
      <c r="B198" s="10">
        <v>11220202608</v>
      </c>
      <c r="C198" s="10" t="s">
        <v>270</v>
      </c>
      <c r="D198" s="11" t="s">
        <v>268</v>
      </c>
      <c r="E198" s="12">
        <v>59</v>
      </c>
      <c r="F198" s="13">
        <v>59.5</v>
      </c>
      <c r="G198" s="13">
        <v>29.75</v>
      </c>
      <c r="H198" s="13">
        <v>78.74</v>
      </c>
      <c r="I198" s="13">
        <v>39.37</v>
      </c>
      <c r="J198" s="13">
        <f t="shared" si="3"/>
        <v>69.12</v>
      </c>
      <c r="K198" s="11"/>
    </row>
    <row r="199" ht="22" customHeight="1" spans="1:11">
      <c r="A199" s="10">
        <v>197</v>
      </c>
      <c r="B199" s="10">
        <v>11220103620</v>
      </c>
      <c r="C199" s="10" t="s">
        <v>271</v>
      </c>
      <c r="D199" s="11" t="s">
        <v>268</v>
      </c>
      <c r="E199" s="12">
        <v>60</v>
      </c>
      <c r="F199" s="13">
        <v>67</v>
      </c>
      <c r="G199" s="13">
        <v>33.5</v>
      </c>
      <c r="H199" s="13">
        <v>76.88</v>
      </c>
      <c r="I199" s="13">
        <v>38.44</v>
      </c>
      <c r="J199" s="13">
        <f t="shared" si="3"/>
        <v>71.94</v>
      </c>
      <c r="K199" s="11" t="s">
        <v>15</v>
      </c>
    </row>
    <row r="200" ht="22" customHeight="1" spans="1:11">
      <c r="A200" s="10">
        <v>198</v>
      </c>
      <c r="B200" s="10">
        <v>11220301301</v>
      </c>
      <c r="C200" s="10" t="s">
        <v>272</v>
      </c>
      <c r="D200" s="11" t="s">
        <v>268</v>
      </c>
      <c r="E200" s="12">
        <v>60</v>
      </c>
      <c r="F200" s="13">
        <v>66.5</v>
      </c>
      <c r="G200" s="13">
        <v>33.25</v>
      </c>
      <c r="H200" s="13">
        <v>76.56</v>
      </c>
      <c r="I200" s="13">
        <v>38.28</v>
      </c>
      <c r="J200" s="13">
        <f t="shared" si="3"/>
        <v>71.53</v>
      </c>
      <c r="K200" s="11"/>
    </row>
    <row r="201" ht="22" customHeight="1" spans="1:11">
      <c r="A201" s="10">
        <v>199</v>
      </c>
      <c r="B201" s="10">
        <v>11220107613</v>
      </c>
      <c r="C201" s="10" t="s">
        <v>273</v>
      </c>
      <c r="D201" s="11" t="s">
        <v>268</v>
      </c>
      <c r="E201" s="12">
        <v>60</v>
      </c>
      <c r="F201" s="13">
        <v>54.5</v>
      </c>
      <c r="G201" s="13">
        <v>27.25</v>
      </c>
      <c r="H201" s="13">
        <v>72.94</v>
      </c>
      <c r="I201" s="13">
        <v>36.47</v>
      </c>
      <c r="J201" s="13">
        <f t="shared" si="3"/>
        <v>63.72</v>
      </c>
      <c r="K201" s="11"/>
    </row>
    <row r="202" ht="22" customHeight="1" spans="1:11">
      <c r="A202" s="10">
        <v>200</v>
      </c>
      <c r="B202" s="10">
        <v>11220107225</v>
      </c>
      <c r="C202" s="10" t="s">
        <v>274</v>
      </c>
      <c r="D202" s="11" t="s">
        <v>275</v>
      </c>
      <c r="E202" s="12">
        <v>61</v>
      </c>
      <c r="F202" s="13">
        <v>59</v>
      </c>
      <c r="G202" s="13">
        <v>29.5</v>
      </c>
      <c r="H202" s="13">
        <v>85.08</v>
      </c>
      <c r="I202" s="13">
        <v>42.54</v>
      </c>
      <c r="J202" s="13">
        <f t="shared" si="3"/>
        <v>72.04</v>
      </c>
      <c r="K202" s="11" t="s">
        <v>15</v>
      </c>
    </row>
    <row r="203" ht="22" customHeight="1" spans="1:11">
      <c r="A203" s="10">
        <v>201</v>
      </c>
      <c r="B203" s="10">
        <v>11220403805</v>
      </c>
      <c r="C203" s="10" t="s">
        <v>276</v>
      </c>
      <c r="D203" s="11" t="s">
        <v>275</v>
      </c>
      <c r="E203" s="12">
        <v>61</v>
      </c>
      <c r="F203" s="13">
        <v>61.5</v>
      </c>
      <c r="G203" s="13">
        <v>30.75</v>
      </c>
      <c r="H203" s="13">
        <v>82.52</v>
      </c>
      <c r="I203" s="13">
        <v>41.26</v>
      </c>
      <c r="J203" s="13">
        <f t="shared" si="3"/>
        <v>72.01</v>
      </c>
      <c r="K203" s="11"/>
    </row>
    <row r="204" ht="22" customHeight="1" spans="1:11">
      <c r="A204" s="10">
        <v>202</v>
      </c>
      <c r="B204" s="10">
        <v>11220301221</v>
      </c>
      <c r="C204" s="10" t="s">
        <v>277</v>
      </c>
      <c r="D204" s="11" t="s">
        <v>275</v>
      </c>
      <c r="E204" s="12">
        <v>61</v>
      </c>
      <c r="F204" s="13">
        <v>57</v>
      </c>
      <c r="G204" s="13">
        <v>28.5</v>
      </c>
      <c r="H204" s="13">
        <v>72.3</v>
      </c>
      <c r="I204" s="13">
        <v>36.15</v>
      </c>
      <c r="J204" s="13">
        <f t="shared" si="3"/>
        <v>64.65</v>
      </c>
      <c r="K204" s="11"/>
    </row>
    <row r="205" ht="22" customHeight="1" spans="1:11">
      <c r="A205" s="10">
        <v>203</v>
      </c>
      <c r="B205" s="10">
        <v>11220301420</v>
      </c>
      <c r="C205" s="10" t="s">
        <v>278</v>
      </c>
      <c r="D205" s="11" t="s">
        <v>279</v>
      </c>
      <c r="E205" s="12">
        <v>62</v>
      </c>
      <c r="F205" s="13">
        <v>59</v>
      </c>
      <c r="G205" s="13">
        <v>29.5</v>
      </c>
      <c r="H205" s="13">
        <v>82.32</v>
      </c>
      <c r="I205" s="13">
        <v>41.16</v>
      </c>
      <c r="J205" s="13">
        <f t="shared" si="3"/>
        <v>70.66</v>
      </c>
      <c r="K205" s="11" t="s">
        <v>15</v>
      </c>
    </row>
    <row r="206" ht="22" customHeight="1" spans="1:11">
      <c r="A206" s="10">
        <v>204</v>
      </c>
      <c r="B206" s="10">
        <v>11220205325</v>
      </c>
      <c r="C206" s="10" t="s">
        <v>280</v>
      </c>
      <c r="D206" s="11" t="s">
        <v>279</v>
      </c>
      <c r="E206" s="12">
        <v>62</v>
      </c>
      <c r="F206" s="13">
        <v>62</v>
      </c>
      <c r="G206" s="13">
        <v>31</v>
      </c>
      <c r="H206" s="13">
        <v>65.42</v>
      </c>
      <c r="I206" s="13">
        <v>32.71</v>
      </c>
      <c r="J206" s="13">
        <f t="shared" si="3"/>
        <v>63.71</v>
      </c>
      <c r="K206" s="11"/>
    </row>
    <row r="207" ht="22" customHeight="1" spans="1:11">
      <c r="A207" s="10">
        <v>205</v>
      </c>
      <c r="B207" s="10">
        <v>11220103226</v>
      </c>
      <c r="C207" s="10" t="s">
        <v>281</v>
      </c>
      <c r="D207" s="11" t="s">
        <v>279</v>
      </c>
      <c r="E207" s="12">
        <v>62</v>
      </c>
      <c r="F207" s="13">
        <v>58.5</v>
      </c>
      <c r="G207" s="13">
        <v>29.25</v>
      </c>
      <c r="H207" s="13" t="s">
        <v>282</v>
      </c>
      <c r="I207" s="13">
        <v>0</v>
      </c>
      <c r="J207" s="13">
        <f t="shared" si="3"/>
        <v>29.25</v>
      </c>
      <c r="K207" s="11"/>
    </row>
    <row r="208" ht="22" customHeight="1" spans="1:11">
      <c r="A208" s="10">
        <v>206</v>
      </c>
      <c r="B208" s="10">
        <v>11220301615</v>
      </c>
      <c r="C208" s="10" t="s">
        <v>283</v>
      </c>
      <c r="D208" s="11" t="s">
        <v>284</v>
      </c>
      <c r="E208" s="12">
        <v>63</v>
      </c>
      <c r="F208" s="13">
        <v>63.5</v>
      </c>
      <c r="G208" s="13">
        <v>31.75</v>
      </c>
      <c r="H208" s="13">
        <v>82.5</v>
      </c>
      <c r="I208" s="13">
        <v>41.25</v>
      </c>
      <c r="J208" s="13">
        <f t="shared" si="3"/>
        <v>73</v>
      </c>
      <c r="K208" s="11" t="s">
        <v>15</v>
      </c>
    </row>
    <row r="209" ht="22" customHeight="1" spans="1:11">
      <c r="A209" s="10">
        <v>207</v>
      </c>
      <c r="B209" s="10">
        <v>11220200523</v>
      </c>
      <c r="C209" s="10" t="s">
        <v>285</v>
      </c>
      <c r="D209" s="11" t="s">
        <v>284</v>
      </c>
      <c r="E209" s="12">
        <v>63</v>
      </c>
      <c r="F209" s="13">
        <v>62</v>
      </c>
      <c r="G209" s="13">
        <v>31</v>
      </c>
      <c r="H209" s="13">
        <v>70.7</v>
      </c>
      <c r="I209" s="13">
        <v>35.35</v>
      </c>
      <c r="J209" s="13">
        <f t="shared" si="3"/>
        <v>66.35</v>
      </c>
      <c r="K209" s="11"/>
    </row>
    <row r="210" ht="22" customHeight="1" spans="1:11">
      <c r="A210" s="10">
        <v>208</v>
      </c>
      <c r="B210" s="10">
        <v>11220108417</v>
      </c>
      <c r="C210" s="10" t="s">
        <v>286</v>
      </c>
      <c r="D210" s="11" t="s">
        <v>284</v>
      </c>
      <c r="E210" s="12">
        <v>63</v>
      </c>
      <c r="F210" s="13">
        <v>59</v>
      </c>
      <c r="G210" s="13">
        <v>29.5</v>
      </c>
      <c r="H210" s="13">
        <v>73.64</v>
      </c>
      <c r="I210" s="13">
        <v>36.82</v>
      </c>
      <c r="J210" s="13">
        <f t="shared" si="3"/>
        <v>66.32</v>
      </c>
      <c r="K210" s="11"/>
    </row>
    <row r="211" ht="22" customHeight="1" spans="1:11">
      <c r="A211" s="10">
        <v>209</v>
      </c>
      <c r="B211" s="10">
        <v>11220204608</v>
      </c>
      <c r="C211" s="10" t="s">
        <v>287</v>
      </c>
      <c r="D211" s="11" t="s">
        <v>284</v>
      </c>
      <c r="E211" s="12">
        <v>63</v>
      </c>
      <c r="F211" s="13">
        <v>59</v>
      </c>
      <c r="G211" s="13">
        <v>29.5</v>
      </c>
      <c r="H211" s="13">
        <v>71.76</v>
      </c>
      <c r="I211" s="13">
        <v>35.88</v>
      </c>
      <c r="J211" s="13">
        <f t="shared" si="3"/>
        <v>65.38</v>
      </c>
      <c r="K211" s="11"/>
    </row>
    <row r="212" ht="22" customHeight="1" spans="1:11">
      <c r="A212" s="10">
        <v>210</v>
      </c>
      <c r="B212" s="10">
        <v>11220103320</v>
      </c>
      <c r="C212" s="10" t="s">
        <v>288</v>
      </c>
      <c r="D212" s="11" t="s">
        <v>289</v>
      </c>
      <c r="E212" s="12">
        <v>64</v>
      </c>
      <c r="F212" s="13">
        <v>64.5</v>
      </c>
      <c r="G212" s="13">
        <v>32.25</v>
      </c>
      <c r="H212" s="13">
        <v>80.8</v>
      </c>
      <c r="I212" s="13">
        <v>40.4</v>
      </c>
      <c r="J212" s="13">
        <f t="shared" si="3"/>
        <v>72.65</v>
      </c>
      <c r="K212" s="11" t="s">
        <v>15</v>
      </c>
    </row>
    <row r="213" ht="22" customHeight="1" spans="1:11">
      <c r="A213" s="10">
        <v>211</v>
      </c>
      <c r="B213" s="10">
        <v>11220400129</v>
      </c>
      <c r="C213" s="10" t="s">
        <v>290</v>
      </c>
      <c r="D213" s="11" t="s">
        <v>289</v>
      </c>
      <c r="E213" s="12">
        <v>64</v>
      </c>
      <c r="F213" s="13">
        <v>58</v>
      </c>
      <c r="G213" s="13">
        <v>29</v>
      </c>
      <c r="H213" s="13">
        <v>82.2</v>
      </c>
      <c r="I213" s="13">
        <v>41.1</v>
      </c>
      <c r="J213" s="13">
        <f t="shared" si="3"/>
        <v>70.1</v>
      </c>
      <c r="K213" s="11"/>
    </row>
    <row r="214" ht="22" customHeight="1" spans="1:11">
      <c r="A214" s="10">
        <v>212</v>
      </c>
      <c r="B214" s="10">
        <v>11220403419</v>
      </c>
      <c r="C214" s="10" t="s">
        <v>291</v>
      </c>
      <c r="D214" s="11" t="s">
        <v>289</v>
      </c>
      <c r="E214" s="12">
        <v>64</v>
      </c>
      <c r="F214" s="13">
        <v>57</v>
      </c>
      <c r="G214" s="13">
        <v>28.5</v>
      </c>
      <c r="H214" s="13">
        <v>76.6</v>
      </c>
      <c r="I214" s="13">
        <v>38.3</v>
      </c>
      <c r="J214" s="13">
        <f t="shared" si="3"/>
        <v>66.8</v>
      </c>
      <c r="K214" s="11"/>
    </row>
    <row r="215" ht="22" customHeight="1" spans="1:11">
      <c r="A215" s="10">
        <v>213</v>
      </c>
      <c r="B215" s="10">
        <v>11220400603</v>
      </c>
      <c r="C215" s="10" t="s">
        <v>292</v>
      </c>
      <c r="D215" s="11" t="s">
        <v>293</v>
      </c>
      <c r="E215" s="12">
        <v>65</v>
      </c>
      <c r="F215" s="13">
        <v>65</v>
      </c>
      <c r="G215" s="13">
        <v>32.5</v>
      </c>
      <c r="H215" s="13">
        <v>84</v>
      </c>
      <c r="I215" s="13">
        <v>42</v>
      </c>
      <c r="J215" s="13">
        <f t="shared" si="3"/>
        <v>74.5</v>
      </c>
      <c r="K215" s="11" t="s">
        <v>15</v>
      </c>
    </row>
    <row r="216" ht="22" customHeight="1" spans="1:11">
      <c r="A216" s="10">
        <v>214</v>
      </c>
      <c r="B216" s="10">
        <v>11220100717</v>
      </c>
      <c r="C216" s="10" t="s">
        <v>294</v>
      </c>
      <c r="D216" s="11" t="s">
        <v>293</v>
      </c>
      <c r="E216" s="12">
        <v>65</v>
      </c>
      <c r="F216" s="13">
        <v>66</v>
      </c>
      <c r="G216" s="13">
        <v>33</v>
      </c>
      <c r="H216" s="13">
        <v>80.6</v>
      </c>
      <c r="I216" s="13">
        <v>40.3</v>
      </c>
      <c r="J216" s="13">
        <f t="shared" si="3"/>
        <v>73.3</v>
      </c>
      <c r="K216" s="11"/>
    </row>
    <row r="217" ht="22" customHeight="1" spans="1:11">
      <c r="A217" s="10">
        <v>215</v>
      </c>
      <c r="B217" s="10">
        <v>11220106120</v>
      </c>
      <c r="C217" s="10" t="s">
        <v>295</v>
      </c>
      <c r="D217" s="11" t="s">
        <v>293</v>
      </c>
      <c r="E217" s="12">
        <v>65</v>
      </c>
      <c r="F217" s="13">
        <v>65</v>
      </c>
      <c r="G217" s="13">
        <v>32.5</v>
      </c>
      <c r="H217" s="13">
        <v>81.4</v>
      </c>
      <c r="I217" s="13">
        <v>40.7</v>
      </c>
      <c r="J217" s="13">
        <f t="shared" si="3"/>
        <v>73.2</v>
      </c>
      <c r="K217" s="11"/>
    </row>
    <row r="218" ht="22" customHeight="1" spans="1:11">
      <c r="A218" s="10">
        <v>216</v>
      </c>
      <c r="B218" s="10">
        <v>11220300612</v>
      </c>
      <c r="C218" s="10" t="s">
        <v>296</v>
      </c>
      <c r="D218" s="11" t="s">
        <v>293</v>
      </c>
      <c r="E218" s="12">
        <v>65</v>
      </c>
      <c r="F218" s="13">
        <v>66</v>
      </c>
      <c r="G218" s="13">
        <v>33</v>
      </c>
      <c r="H218" s="13">
        <v>79.4</v>
      </c>
      <c r="I218" s="13">
        <v>39.7</v>
      </c>
      <c r="J218" s="13">
        <f t="shared" si="3"/>
        <v>72.7</v>
      </c>
      <c r="K218" s="11"/>
    </row>
    <row r="219" ht="22" customHeight="1" spans="1:11">
      <c r="A219" s="10">
        <v>217</v>
      </c>
      <c r="B219" s="10">
        <v>11220102423</v>
      </c>
      <c r="C219" s="10" t="s">
        <v>297</v>
      </c>
      <c r="D219" s="11" t="s">
        <v>293</v>
      </c>
      <c r="E219" s="12">
        <v>66</v>
      </c>
      <c r="F219" s="13">
        <v>50.5</v>
      </c>
      <c r="G219" s="13">
        <v>25.25</v>
      </c>
      <c r="H219" s="13">
        <v>79.9</v>
      </c>
      <c r="I219" s="13">
        <v>39.95</v>
      </c>
      <c r="J219" s="13">
        <f t="shared" si="3"/>
        <v>65.2</v>
      </c>
      <c r="K219" s="11" t="s">
        <v>15</v>
      </c>
    </row>
    <row r="220" ht="22" customHeight="1" spans="1:11">
      <c r="A220" s="10">
        <v>218</v>
      </c>
      <c r="B220" s="10">
        <v>11220101318</v>
      </c>
      <c r="C220" s="10" t="s">
        <v>298</v>
      </c>
      <c r="D220" s="11" t="s">
        <v>293</v>
      </c>
      <c r="E220" s="12">
        <v>66</v>
      </c>
      <c r="F220" s="13">
        <v>52</v>
      </c>
      <c r="G220" s="13">
        <v>26</v>
      </c>
      <c r="H220" s="13">
        <v>77.4</v>
      </c>
      <c r="I220" s="13">
        <v>38.7</v>
      </c>
      <c r="J220" s="13">
        <f t="shared" si="3"/>
        <v>64.7</v>
      </c>
      <c r="K220" s="11"/>
    </row>
    <row r="221" ht="22" customHeight="1" spans="1:11">
      <c r="A221" s="10">
        <v>219</v>
      </c>
      <c r="B221" s="10">
        <v>11220400309</v>
      </c>
      <c r="C221" s="10" t="s">
        <v>299</v>
      </c>
      <c r="D221" s="11" t="s">
        <v>293</v>
      </c>
      <c r="E221" s="12">
        <v>66</v>
      </c>
      <c r="F221" s="13">
        <v>48</v>
      </c>
      <c r="G221" s="13">
        <v>24</v>
      </c>
      <c r="H221" s="13">
        <v>79.3</v>
      </c>
      <c r="I221" s="13">
        <v>39.65</v>
      </c>
      <c r="J221" s="13">
        <f t="shared" si="3"/>
        <v>63.65</v>
      </c>
      <c r="K221" s="11"/>
    </row>
    <row r="222" ht="22" customHeight="1" spans="1:11">
      <c r="A222" s="10">
        <v>220</v>
      </c>
      <c r="B222" s="10">
        <v>11220304120</v>
      </c>
      <c r="C222" s="10" t="s">
        <v>300</v>
      </c>
      <c r="D222" s="11" t="s">
        <v>301</v>
      </c>
      <c r="E222" s="12">
        <v>67</v>
      </c>
      <c r="F222" s="13">
        <v>63.5</v>
      </c>
      <c r="G222" s="13">
        <v>31.75</v>
      </c>
      <c r="H222" s="13">
        <v>77.8</v>
      </c>
      <c r="I222" s="13">
        <v>38.9</v>
      </c>
      <c r="J222" s="13">
        <f t="shared" si="3"/>
        <v>70.65</v>
      </c>
      <c r="K222" s="11" t="s">
        <v>15</v>
      </c>
    </row>
    <row r="223" ht="22" customHeight="1" spans="1:11">
      <c r="A223" s="10">
        <v>221</v>
      </c>
      <c r="B223" s="10">
        <v>11220403826</v>
      </c>
      <c r="C223" s="10" t="s">
        <v>302</v>
      </c>
      <c r="D223" s="11" t="s">
        <v>301</v>
      </c>
      <c r="E223" s="12">
        <v>67</v>
      </c>
      <c r="F223" s="13">
        <v>59</v>
      </c>
      <c r="G223" s="13">
        <v>29.5</v>
      </c>
      <c r="H223" s="13">
        <v>82.2</v>
      </c>
      <c r="I223" s="13">
        <v>41.1</v>
      </c>
      <c r="J223" s="13">
        <f t="shared" si="3"/>
        <v>70.6</v>
      </c>
      <c r="K223" s="11"/>
    </row>
    <row r="224" ht="22" customHeight="1" spans="1:11">
      <c r="A224" s="10">
        <v>222</v>
      </c>
      <c r="B224" s="10">
        <v>11220400426</v>
      </c>
      <c r="C224" s="10" t="s">
        <v>303</v>
      </c>
      <c r="D224" s="11" t="s">
        <v>301</v>
      </c>
      <c r="E224" s="12">
        <v>67</v>
      </c>
      <c r="F224" s="13">
        <v>59.5</v>
      </c>
      <c r="G224" s="13">
        <v>29.75</v>
      </c>
      <c r="H224" s="13">
        <v>75.7</v>
      </c>
      <c r="I224" s="13">
        <v>37.85</v>
      </c>
      <c r="J224" s="13">
        <f t="shared" si="3"/>
        <v>67.6</v>
      </c>
      <c r="K224" s="11"/>
    </row>
    <row r="225" ht="22" customHeight="1" spans="1:11">
      <c r="A225" s="10">
        <v>223</v>
      </c>
      <c r="B225" s="10">
        <v>11220107730</v>
      </c>
      <c r="C225" s="10" t="s">
        <v>304</v>
      </c>
      <c r="D225" s="11" t="s">
        <v>305</v>
      </c>
      <c r="E225" s="12">
        <v>68</v>
      </c>
      <c r="F225" s="13">
        <v>40</v>
      </c>
      <c r="G225" s="13">
        <v>20</v>
      </c>
      <c r="H225" s="13">
        <v>80</v>
      </c>
      <c r="I225" s="13">
        <v>40</v>
      </c>
      <c r="J225" s="13">
        <f t="shared" si="3"/>
        <v>60</v>
      </c>
      <c r="K225" s="11" t="s">
        <v>15</v>
      </c>
    </row>
    <row r="226" ht="22" customHeight="1" spans="1:11">
      <c r="A226" s="10">
        <v>224</v>
      </c>
      <c r="B226" s="10">
        <v>11220302311</v>
      </c>
      <c r="C226" s="10" t="s">
        <v>306</v>
      </c>
      <c r="D226" s="11" t="s">
        <v>305</v>
      </c>
      <c r="E226" s="12">
        <v>68</v>
      </c>
      <c r="F226" s="13">
        <v>33</v>
      </c>
      <c r="G226" s="13">
        <v>16.5</v>
      </c>
      <c r="H226" s="13">
        <v>79.8</v>
      </c>
      <c r="I226" s="13">
        <v>39.9</v>
      </c>
      <c r="J226" s="13">
        <f t="shared" si="3"/>
        <v>56.4</v>
      </c>
      <c r="K226" s="11"/>
    </row>
    <row r="227" ht="22" customHeight="1" spans="1:11">
      <c r="A227" s="10">
        <v>225</v>
      </c>
      <c r="B227" s="10">
        <v>11220201029</v>
      </c>
      <c r="C227" s="10" t="s">
        <v>307</v>
      </c>
      <c r="D227" s="11" t="s">
        <v>305</v>
      </c>
      <c r="E227" s="12">
        <v>68</v>
      </c>
      <c r="F227" s="13">
        <v>37</v>
      </c>
      <c r="G227" s="13">
        <v>18.5</v>
      </c>
      <c r="H227" s="13">
        <v>72.6</v>
      </c>
      <c r="I227" s="13">
        <v>36.3</v>
      </c>
      <c r="J227" s="13">
        <f t="shared" si="3"/>
        <v>54.8</v>
      </c>
      <c r="K227" s="11"/>
    </row>
    <row r="228" ht="22" customHeight="1" spans="1:11">
      <c r="A228" s="10">
        <v>226</v>
      </c>
      <c r="B228" s="10">
        <v>11220403712</v>
      </c>
      <c r="C228" s="10" t="s">
        <v>308</v>
      </c>
      <c r="D228" s="11" t="s">
        <v>309</v>
      </c>
      <c r="E228" s="12">
        <v>69</v>
      </c>
      <c r="F228" s="13">
        <v>65.5</v>
      </c>
      <c r="G228" s="13">
        <v>32.75</v>
      </c>
      <c r="H228" s="13">
        <v>78.5</v>
      </c>
      <c r="I228" s="13">
        <v>39.25</v>
      </c>
      <c r="J228" s="13">
        <f t="shared" si="3"/>
        <v>72</v>
      </c>
      <c r="K228" s="11" t="s">
        <v>15</v>
      </c>
    </row>
    <row r="229" ht="22" customHeight="1" spans="1:11">
      <c r="A229" s="10">
        <v>227</v>
      </c>
      <c r="B229" s="10">
        <v>11220203227</v>
      </c>
      <c r="C229" s="10" t="s">
        <v>310</v>
      </c>
      <c r="D229" s="11" t="s">
        <v>309</v>
      </c>
      <c r="E229" s="12">
        <v>69</v>
      </c>
      <c r="F229" s="13">
        <v>62</v>
      </c>
      <c r="G229" s="13">
        <v>31</v>
      </c>
      <c r="H229" s="13">
        <v>77.6</v>
      </c>
      <c r="I229" s="13">
        <v>38.8</v>
      </c>
      <c r="J229" s="13">
        <f t="shared" si="3"/>
        <v>69.8</v>
      </c>
      <c r="K229" s="11"/>
    </row>
    <row r="230" ht="22" customHeight="1" spans="1:11">
      <c r="A230" s="10">
        <v>228</v>
      </c>
      <c r="B230" s="10">
        <v>11220201305</v>
      </c>
      <c r="C230" s="10" t="s">
        <v>311</v>
      </c>
      <c r="D230" s="11" t="s">
        <v>309</v>
      </c>
      <c r="E230" s="12">
        <v>69</v>
      </c>
      <c r="F230" s="13">
        <v>60.5</v>
      </c>
      <c r="G230" s="13">
        <v>30.25</v>
      </c>
      <c r="H230" s="13">
        <v>77.8</v>
      </c>
      <c r="I230" s="13">
        <v>38.9</v>
      </c>
      <c r="J230" s="13">
        <f t="shared" si="3"/>
        <v>69.15</v>
      </c>
      <c r="K230" s="11"/>
    </row>
    <row r="231" ht="22" customHeight="1" spans="1:11">
      <c r="A231" s="10">
        <v>229</v>
      </c>
      <c r="B231" s="10">
        <v>11220400805</v>
      </c>
      <c r="C231" s="10" t="s">
        <v>312</v>
      </c>
      <c r="D231" s="11" t="s">
        <v>309</v>
      </c>
      <c r="E231" s="12">
        <v>69</v>
      </c>
      <c r="F231" s="13">
        <v>60.5</v>
      </c>
      <c r="G231" s="13">
        <v>30.25</v>
      </c>
      <c r="H231" s="13">
        <v>77.7</v>
      </c>
      <c r="I231" s="13">
        <v>38.85</v>
      </c>
      <c r="J231" s="13">
        <f t="shared" si="3"/>
        <v>69.1</v>
      </c>
      <c r="K231" s="11"/>
    </row>
    <row r="232" ht="22" customHeight="1" spans="1:11">
      <c r="A232" s="10">
        <v>230</v>
      </c>
      <c r="B232" s="10">
        <v>11220303417</v>
      </c>
      <c r="C232" s="10" t="s">
        <v>313</v>
      </c>
      <c r="D232" s="11" t="s">
        <v>314</v>
      </c>
      <c r="E232" s="12">
        <v>70</v>
      </c>
      <c r="F232" s="13">
        <v>56.5</v>
      </c>
      <c r="G232" s="13">
        <v>28.25</v>
      </c>
      <c r="H232" s="13">
        <v>82.78</v>
      </c>
      <c r="I232" s="13">
        <v>41.39</v>
      </c>
      <c r="J232" s="13">
        <f t="shared" si="3"/>
        <v>69.64</v>
      </c>
      <c r="K232" s="11" t="s">
        <v>15</v>
      </c>
    </row>
    <row r="233" ht="22" customHeight="1" spans="1:11">
      <c r="A233" s="10">
        <v>231</v>
      </c>
      <c r="B233" s="10">
        <v>11220108114</v>
      </c>
      <c r="C233" s="10" t="s">
        <v>315</v>
      </c>
      <c r="D233" s="11" t="s">
        <v>314</v>
      </c>
      <c r="E233" s="12">
        <v>70</v>
      </c>
      <c r="F233" s="13">
        <v>59</v>
      </c>
      <c r="G233" s="13">
        <v>29.5</v>
      </c>
      <c r="H233" s="13">
        <v>76</v>
      </c>
      <c r="I233" s="13">
        <v>38</v>
      </c>
      <c r="J233" s="13">
        <f t="shared" si="3"/>
        <v>67.5</v>
      </c>
      <c r="K233" s="11" t="s">
        <v>15</v>
      </c>
    </row>
    <row r="234" ht="22" customHeight="1" spans="1:11">
      <c r="A234" s="10">
        <v>232</v>
      </c>
      <c r="B234" s="10">
        <v>11220101523</v>
      </c>
      <c r="C234" s="10" t="s">
        <v>316</v>
      </c>
      <c r="D234" s="11" t="s">
        <v>314</v>
      </c>
      <c r="E234" s="12">
        <v>70</v>
      </c>
      <c r="F234" s="13">
        <v>59.5</v>
      </c>
      <c r="G234" s="13">
        <v>29.75</v>
      </c>
      <c r="H234" s="13">
        <v>71.66</v>
      </c>
      <c r="I234" s="13">
        <v>35.83</v>
      </c>
      <c r="J234" s="13">
        <f t="shared" si="3"/>
        <v>65.58</v>
      </c>
      <c r="K234" s="11"/>
    </row>
    <row r="235" ht="22" customHeight="1" spans="1:11">
      <c r="A235" s="10">
        <v>233</v>
      </c>
      <c r="B235" s="10">
        <v>11220205423</v>
      </c>
      <c r="C235" s="10" t="s">
        <v>317</v>
      </c>
      <c r="D235" s="11" t="s">
        <v>314</v>
      </c>
      <c r="E235" s="12">
        <v>70</v>
      </c>
      <c r="F235" s="13">
        <v>52.5</v>
      </c>
      <c r="G235" s="13">
        <v>26.25</v>
      </c>
      <c r="H235" s="13">
        <v>78.52</v>
      </c>
      <c r="I235" s="13">
        <v>39.26</v>
      </c>
      <c r="J235" s="13">
        <f t="shared" si="3"/>
        <v>65.51</v>
      </c>
      <c r="K235" s="11"/>
    </row>
    <row r="236" ht="22" customHeight="1" spans="1:11">
      <c r="A236" s="10">
        <v>234</v>
      </c>
      <c r="B236" s="10">
        <v>11220106826</v>
      </c>
      <c r="C236" s="10" t="s">
        <v>318</v>
      </c>
      <c r="D236" s="11" t="s">
        <v>314</v>
      </c>
      <c r="E236" s="12">
        <v>70</v>
      </c>
      <c r="F236" s="13">
        <v>55.5</v>
      </c>
      <c r="G236" s="13">
        <v>27.75</v>
      </c>
      <c r="H236" s="13">
        <v>74.64</v>
      </c>
      <c r="I236" s="13">
        <v>37.32</v>
      </c>
      <c r="J236" s="13">
        <f t="shared" si="3"/>
        <v>65.07</v>
      </c>
      <c r="K236" s="11"/>
    </row>
    <row r="237" ht="22" customHeight="1" spans="1:11">
      <c r="A237" s="10">
        <v>235</v>
      </c>
      <c r="B237" s="10">
        <v>11220204514</v>
      </c>
      <c r="C237" s="10" t="s">
        <v>319</v>
      </c>
      <c r="D237" s="11" t="s">
        <v>314</v>
      </c>
      <c r="E237" s="12">
        <v>70</v>
      </c>
      <c r="F237" s="13">
        <v>54</v>
      </c>
      <c r="G237" s="13">
        <v>27</v>
      </c>
      <c r="H237" s="13">
        <v>71.8</v>
      </c>
      <c r="I237" s="13">
        <v>35.9</v>
      </c>
      <c r="J237" s="13">
        <f t="shared" si="3"/>
        <v>62.9</v>
      </c>
      <c r="K237" s="11"/>
    </row>
    <row r="238" ht="22" customHeight="1" spans="1:11">
      <c r="A238" s="10">
        <v>236</v>
      </c>
      <c r="B238" s="10">
        <v>11220202422</v>
      </c>
      <c r="C238" s="10" t="s">
        <v>320</v>
      </c>
      <c r="D238" s="11" t="s">
        <v>321</v>
      </c>
      <c r="E238" s="12">
        <v>71</v>
      </c>
      <c r="F238" s="13">
        <v>61.5</v>
      </c>
      <c r="G238" s="13">
        <v>30.75</v>
      </c>
      <c r="H238" s="13">
        <v>82.12</v>
      </c>
      <c r="I238" s="13">
        <v>41.06</v>
      </c>
      <c r="J238" s="13">
        <f t="shared" si="3"/>
        <v>71.81</v>
      </c>
      <c r="K238" s="11" t="s">
        <v>15</v>
      </c>
    </row>
    <row r="239" ht="22" customHeight="1" spans="1:11">
      <c r="A239" s="10">
        <v>237</v>
      </c>
      <c r="B239" s="10">
        <v>11220108515</v>
      </c>
      <c r="C239" s="10" t="s">
        <v>322</v>
      </c>
      <c r="D239" s="11" t="s">
        <v>321</v>
      </c>
      <c r="E239" s="12">
        <v>71</v>
      </c>
      <c r="F239" s="13">
        <v>44.5</v>
      </c>
      <c r="G239" s="13">
        <v>22.25</v>
      </c>
      <c r="H239" s="13">
        <v>71.58</v>
      </c>
      <c r="I239" s="13">
        <v>35.79</v>
      </c>
      <c r="J239" s="13">
        <f t="shared" si="3"/>
        <v>58.04</v>
      </c>
      <c r="K239" s="11"/>
    </row>
    <row r="240" ht="22" customHeight="1" spans="1:11">
      <c r="A240" s="10">
        <v>238</v>
      </c>
      <c r="B240" s="10">
        <v>11220107522</v>
      </c>
      <c r="C240" s="10" t="s">
        <v>323</v>
      </c>
      <c r="D240" s="11" t="s">
        <v>321</v>
      </c>
      <c r="E240" s="12">
        <v>71</v>
      </c>
      <c r="F240" s="13">
        <v>48</v>
      </c>
      <c r="G240" s="13">
        <v>24</v>
      </c>
      <c r="H240" s="13">
        <v>0</v>
      </c>
      <c r="I240" s="13">
        <v>0</v>
      </c>
      <c r="J240" s="13">
        <f t="shared" si="3"/>
        <v>24</v>
      </c>
      <c r="K240" s="11"/>
    </row>
    <row r="241" ht="22" customHeight="1" spans="1:11">
      <c r="A241" s="10">
        <v>239</v>
      </c>
      <c r="B241" s="10">
        <v>11220402609</v>
      </c>
      <c r="C241" s="10" t="s">
        <v>324</v>
      </c>
      <c r="D241" s="11" t="s">
        <v>325</v>
      </c>
      <c r="E241" s="12">
        <v>72</v>
      </c>
      <c r="F241" s="13">
        <v>73.5</v>
      </c>
      <c r="G241" s="13">
        <v>36.75</v>
      </c>
      <c r="H241" s="13">
        <v>68.8</v>
      </c>
      <c r="I241" s="13">
        <v>34.4</v>
      </c>
      <c r="J241" s="13">
        <f t="shared" si="3"/>
        <v>71.15</v>
      </c>
      <c r="K241" s="11" t="s">
        <v>15</v>
      </c>
    </row>
    <row r="242" ht="22" customHeight="1" spans="1:11">
      <c r="A242" s="10">
        <v>240</v>
      </c>
      <c r="B242" s="10">
        <v>11220107909</v>
      </c>
      <c r="C242" s="10" t="s">
        <v>326</v>
      </c>
      <c r="D242" s="11" t="s">
        <v>325</v>
      </c>
      <c r="E242" s="12">
        <v>72</v>
      </c>
      <c r="F242" s="13">
        <v>61.5</v>
      </c>
      <c r="G242" s="13">
        <v>30.75</v>
      </c>
      <c r="H242" s="13">
        <v>76.3</v>
      </c>
      <c r="I242" s="13">
        <v>38.15</v>
      </c>
      <c r="J242" s="13">
        <f t="shared" si="3"/>
        <v>68.9</v>
      </c>
      <c r="K242" s="11"/>
    </row>
    <row r="243" ht="22" customHeight="1" spans="1:11">
      <c r="A243" s="10">
        <v>241</v>
      </c>
      <c r="B243" s="10">
        <v>11220200510</v>
      </c>
      <c r="C243" s="10" t="s">
        <v>327</v>
      </c>
      <c r="D243" s="11" t="s">
        <v>325</v>
      </c>
      <c r="E243" s="12">
        <v>72</v>
      </c>
      <c r="F243" s="13">
        <v>61.5</v>
      </c>
      <c r="G243" s="13">
        <v>30.75</v>
      </c>
      <c r="H243" s="13">
        <v>75.16</v>
      </c>
      <c r="I243" s="13">
        <v>37.58</v>
      </c>
      <c r="J243" s="13">
        <f t="shared" si="3"/>
        <v>68.33</v>
      </c>
      <c r="K243" s="11"/>
    </row>
    <row r="244" ht="22" customHeight="1" spans="1:11">
      <c r="A244" s="10">
        <v>242</v>
      </c>
      <c r="B244" s="10">
        <v>11220404429</v>
      </c>
      <c r="C244" s="10" t="s">
        <v>328</v>
      </c>
      <c r="D244" s="11" t="s">
        <v>329</v>
      </c>
      <c r="E244" s="12">
        <v>73</v>
      </c>
      <c r="F244" s="13">
        <v>53</v>
      </c>
      <c r="G244" s="13">
        <v>26.5</v>
      </c>
      <c r="H244" s="13">
        <v>70.16</v>
      </c>
      <c r="I244" s="13">
        <v>35.08</v>
      </c>
      <c r="J244" s="13">
        <f t="shared" si="3"/>
        <v>61.58</v>
      </c>
      <c r="K244" s="11" t="s">
        <v>15</v>
      </c>
    </row>
    <row r="245" ht="22" customHeight="1" spans="1:11">
      <c r="A245" s="10">
        <v>243</v>
      </c>
      <c r="B245" s="10">
        <v>11220302704</v>
      </c>
      <c r="C245" s="10" t="s">
        <v>330</v>
      </c>
      <c r="D245" s="11" t="s">
        <v>329</v>
      </c>
      <c r="E245" s="12">
        <v>73</v>
      </c>
      <c r="F245" s="13">
        <v>42.5</v>
      </c>
      <c r="G245" s="13">
        <v>21.25</v>
      </c>
      <c r="H245" s="13">
        <v>68.82</v>
      </c>
      <c r="I245" s="13">
        <v>34.41</v>
      </c>
      <c r="J245" s="13">
        <f t="shared" si="3"/>
        <v>55.66</v>
      </c>
      <c r="K245" s="11"/>
    </row>
    <row r="246" ht="22" customHeight="1" spans="1:11">
      <c r="A246" s="10">
        <v>244</v>
      </c>
      <c r="B246" s="10">
        <v>11220101513</v>
      </c>
      <c r="C246" s="10" t="s">
        <v>331</v>
      </c>
      <c r="D246" s="11" t="s">
        <v>329</v>
      </c>
      <c r="E246" s="12">
        <v>73</v>
      </c>
      <c r="F246" s="13">
        <v>43.5</v>
      </c>
      <c r="G246" s="13">
        <v>21.75</v>
      </c>
      <c r="H246" s="13">
        <v>0</v>
      </c>
      <c r="I246" s="13">
        <v>0</v>
      </c>
      <c r="J246" s="13">
        <f t="shared" si="3"/>
        <v>21.75</v>
      </c>
      <c r="K246" s="11"/>
    </row>
    <row r="247" ht="22" customHeight="1" spans="1:11">
      <c r="A247" s="10">
        <v>245</v>
      </c>
      <c r="B247" s="10">
        <v>11220204330</v>
      </c>
      <c r="C247" s="10" t="s">
        <v>332</v>
      </c>
      <c r="D247" s="11" t="s">
        <v>333</v>
      </c>
      <c r="E247" s="12">
        <v>74</v>
      </c>
      <c r="F247" s="13">
        <v>71</v>
      </c>
      <c r="G247" s="13">
        <v>35.5</v>
      </c>
      <c r="H247" s="13">
        <v>78.48</v>
      </c>
      <c r="I247" s="13">
        <v>39.24</v>
      </c>
      <c r="J247" s="13">
        <f t="shared" si="3"/>
        <v>74.74</v>
      </c>
      <c r="K247" s="11" t="s">
        <v>15</v>
      </c>
    </row>
    <row r="248" ht="22" customHeight="1" spans="1:11">
      <c r="A248" s="10">
        <v>246</v>
      </c>
      <c r="B248" s="10">
        <v>11220100902</v>
      </c>
      <c r="C248" s="10" t="s">
        <v>334</v>
      </c>
      <c r="D248" s="11" t="s">
        <v>333</v>
      </c>
      <c r="E248" s="12">
        <v>74</v>
      </c>
      <c r="F248" s="13">
        <v>61.5</v>
      </c>
      <c r="G248" s="13">
        <v>30.75</v>
      </c>
      <c r="H248" s="13">
        <v>77.34</v>
      </c>
      <c r="I248" s="13">
        <v>38.67</v>
      </c>
      <c r="J248" s="13">
        <f t="shared" si="3"/>
        <v>69.42</v>
      </c>
      <c r="K248" s="11"/>
    </row>
    <row r="249" ht="22" customHeight="1" spans="1:11">
      <c r="A249" s="10">
        <v>247</v>
      </c>
      <c r="B249" s="10">
        <v>11220300402</v>
      </c>
      <c r="C249" s="10" t="s">
        <v>335</v>
      </c>
      <c r="D249" s="11" t="s">
        <v>333</v>
      </c>
      <c r="E249" s="12">
        <v>74</v>
      </c>
      <c r="F249" s="13">
        <v>61.5</v>
      </c>
      <c r="G249" s="13">
        <v>30.75</v>
      </c>
      <c r="H249" s="13">
        <v>76.22</v>
      </c>
      <c r="I249" s="13">
        <v>38.11</v>
      </c>
      <c r="J249" s="13">
        <f t="shared" si="3"/>
        <v>68.86</v>
      </c>
      <c r="K249" s="11"/>
    </row>
    <row r="250" ht="22" customHeight="1" spans="1:11">
      <c r="A250" s="10">
        <v>248</v>
      </c>
      <c r="B250" s="10">
        <v>11220203121</v>
      </c>
      <c r="C250" s="10" t="s">
        <v>336</v>
      </c>
      <c r="D250" s="11" t="s">
        <v>337</v>
      </c>
      <c r="E250" s="12">
        <v>75</v>
      </c>
      <c r="F250" s="13">
        <v>82</v>
      </c>
      <c r="G250" s="13">
        <v>41</v>
      </c>
      <c r="H250" s="13">
        <v>74.5</v>
      </c>
      <c r="I250" s="13">
        <v>37.25</v>
      </c>
      <c r="J250" s="13">
        <f t="shared" si="3"/>
        <v>78.25</v>
      </c>
      <c r="K250" s="11" t="s">
        <v>15</v>
      </c>
    </row>
    <row r="251" ht="22" customHeight="1" spans="1:11">
      <c r="A251" s="10">
        <v>249</v>
      </c>
      <c r="B251" s="10">
        <v>11220204617</v>
      </c>
      <c r="C251" s="10" t="s">
        <v>338</v>
      </c>
      <c r="D251" s="11" t="s">
        <v>337</v>
      </c>
      <c r="E251" s="12">
        <v>75</v>
      </c>
      <c r="F251" s="13">
        <v>54</v>
      </c>
      <c r="G251" s="13">
        <v>27</v>
      </c>
      <c r="H251" s="13">
        <v>72.46</v>
      </c>
      <c r="I251" s="13">
        <v>36.23</v>
      </c>
      <c r="J251" s="13">
        <f t="shared" si="3"/>
        <v>63.23</v>
      </c>
      <c r="K251" s="11"/>
    </row>
    <row r="252" ht="22" customHeight="1" spans="1:11">
      <c r="A252" s="10">
        <v>250</v>
      </c>
      <c r="B252" s="10">
        <v>11220401327</v>
      </c>
      <c r="C252" s="10" t="s">
        <v>339</v>
      </c>
      <c r="D252" s="11" t="s">
        <v>337</v>
      </c>
      <c r="E252" s="12">
        <v>75</v>
      </c>
      <c r="F252" s="13">
        <v>55</v>
      </c>
      <c r="G252" s="13">
        <v>27.5</v>
      </c>
      <c r="H252" s="13">
        <v>0</v>
      </c>
      <c r="I252" s="13">
        <v>0</v>
      </c>
      <c r="J252" s="13">
        <f t="shared" si="3"/>
        <v>27.5</v>
      </c>
      <c r="K252" s="11"/>
    </row>
    <row r="253" ht="22" customHeight="1" spans="1:11">
      <c r="A253" s="10">
        <v>251</v>
      </c>
      <c r="B253" s="10">
        <v>11220404102</v>
      </c>
      <c r="C253" s="10" t="s">
        <v>340</v>
      </c>
      <c r="D253" s="11" t="s">
        <v>341</v>
      </c>
      <c r="E253" s="12">
        <v>76</v>
      </c>
      <c r="F253" s="13">
        <v>63</v>
      </c>
      <c r="G253" s="13">
        <v>31.5</v>
      </c>
      <c r="H253" s="13">
        <v>77.4</v>
      </c>
      <c r="I253" s="13">
        <v>38.7</v>
      </c>
      <c r="J253" s="13">
        <f t="shared" si="3"/>
        <v>70.2</v>
      </c>
      <c r="K253" s="11" t="s">
        <v>15</v>
      </c>
    </row>
    <row r="254" ht="22" customHeight="1" spans="1:11">
      <c r="A254" s="10">
        <v>252</v>
      </c>
      <c r="B254" s="10">
        <v>11220200408</v>
      </c>
      <c r="C254" s="10" t="s">
        <v>342</v>
      </c>
      <c r="D254" s="11" t="s">
        <v>341</v>
      </c>
      <c r="E254" s="12">
        <v>76</v>
      </c>
      <c r="F254" s="13">
        <v>62</v>
      </c>
      <c r="G254" s="13">
        <v>31</v>
      </c>
      <c r="H254" s="13">
        <v>77.7</v>
      </c>
      <c r="I254" s="13">
        <v>38.85</v>
      </c>
      <c r="J254" s="13">
        <f t="shared" si="3"/>
        <v>69.85</v>
      </c>
      <c r="K254" s="11"/>
    </row>
    <row r="255" ht="22" customHeight="1" spans="1:11">
      <c r="A255" s="10">
        <v>253</v>
      </c>
      <c r="B255" s="10">
        <v>11220201028</v>
      </c>
      <c r="C255" s="10" t="s">
        <v>343</v>
      </c>
      <c r="D255" s="11" t="s">
        <v>341</v>
      </c>
      <c r="E255" s="12">
        <v>76</v>
      </c>
      <c r="F255" s="13">
        <v>61</v>
      </c>
      <c r="G255" s="13">
        <v>30.5</v>
      </c>
      <c r="H255" s="13">
        <v>72.12</v>
      </c>
      <c r="I255" s="13">
        <v>36.06</v>
      </c>
      <c r="J255" s="13">
        <f t="shared" si="3"/>
        <v>66.56</v>
      </c>
      <c r="K255" s="11"/>
    </row>
    <row r="256" ht="22" customHeight="1" spans="1:11">
      <c r="A256" s="10">
        <v>254</v>
      </c>
      <c r="B256" s="10">
        <v>11220106325</v>
      </c>
      <c r="C256" s="10" t="s">
        <v>344</v>
      </c>
      <c r="D256" s="11" t="s">
        <v>345</v>
      </c>
      <c r="E256" s="12">
        <v>77</v>
      </c>
      <c r="F256" s="13">
        <v>62.5</v>
      </c>
      <c r="G256" s="13">
        <v>31.25</v>
      </c>
      <c r="H256" s="13">
        <v>75</v>
      </c>
      <c r="I256" s="13">
        <v>37.5</v>
      </c>
      <c r="J256" s="13">
        <f t="shared" si="3"/>
        <v>68.75</v>
      </c>
      <c r="K256" s="11" t="s">
        <v>15</v>
      </c>
    </row>
    <row r="257" ht="22" customHeight="1" spans="1:11">
      <c r="A257" s="10">
        <v>255</v>
      </c>
      <c r="B257" s="10">
        <v>11220404103</v>
      </c>
      <c r="C257" s="10" t="s">
        <v>346</v>
      </c>
      <c r="D257" s="11" t="s">
        <v>345</v>
      </c>
      <c r="E257" s="12">
        <v>77</v>
      </c>
      <c r="F257" s="13">
        <v>57.5</v>
      </c>
      <c r="G257" s="13">
        <v>28.75</v>
      </c>
      <c r="H257" s="13">
        <v>78.46</v>
      </c>
      <c r="I257" s="13">
        <v>39.23</v>
      </c>
      <c r="J257" s="13">
        <f t="shared" si="3"/>
        <v>67.98</v>
      </c>
      <c r="K257" s="11"/>
    </row>
    <row r="258" ht="22" customHeight="1" spans="1:11">
      <c r="A258" s="10">
        <v>256</v>
      </c>
      <c r="B258" s="10">
        <v>11220106016</v>
      </c>
      <c r="C258" s="10" t="s">
        <v>347</v>
      </c>
      <c r="D258" s="11" t="s">
        <v>345</v>
      </c>
      <c r="E258" s="12">
        <v>77</v>
      </c>
      <c r="F258" s="13">
        <v>61.5</v>
      </c>
      <c r="G258" s="13">
        <v>30.75</v>
      </c>
      <c r="H258" s="13">
        <v>72.5</v>
      </c>
      <c r="I258" s="13">
        <v>36.25</v>
      </c>
      <c r="J258" s="13">
        <f t="shared" si="3"/>
        <v>67</v>
      </c>
      <c r="K258" s="11"/>
    </row>
    <row r="259" ht="22" customHeight="1" spans="1:11">
      <c r="A259" s="10">
        <v>257</v>
      </c>
      <c r="B259" s="10">
        <v>11220200824</v>
      </c>
      <c r="C259" s="10" t="s">
        <v>348</v>
      </c>
      <c r="D259" s="11" t="s">
        <v>345</v>
      </c>
      <c r="E259" s="12">
        <v>78</v>
      </c>
      <c r="F259" s="13">
        <v>65.5</v>
      </c>
      <c r="G259" s="13">
        <v>32.75</v>
      </c>
      <c r="H259" s="13">
        <v>79.8</v>
      </c>
      <c r="I259" s="13">
        <v>39.9</v>
      </c>
      <c r="J259" s="13">
        <f t="shared" si="3"/>
        <v>72.65</v>
      </c>
      <c r="K259" s="11" t="s">
        <v>15</v>
      </c>
    </row>
    <row r="260" ht="22" customHeight="1" spans="1:11">
      <c r="A260" s="10">
        <v>258</v>
      </c>
      <c r="B260" s="10">
        <v>11220200622</v>
      </c>
      <c r="C260" s="10" t="s">
        <v>349</v>
      </c>
      <c r="D260" s="11" t="s">
        <v>345</v>
      </c>
      <c r="E260" s="12">
        <v>78</v>
      </c>
      <c r="F260" s="13">
        <v>62.5</v>
      </c>
      <c r="G260" s="13">
        <v>31.25</v>
      </c>
      <c r="H260" s="13">
        <v>72.8</v>
      </c>
      <c r="I260" s="13">
        <v>36.4</v>
      </c>
      <c r="J260" s="13">
        <f t="shared" ref="J260:J303" si="4">I260+G260</f>
        <v>67.65</v>
      </c>
      <c r="K260" s="11"/>
    </row>
    <row r="261" ht="22" customHeight="1" spans="1:11">
      <c r="A261" s="10">
        <v>259</v>
      </c>
      <c r="B261" s="10">
        <v>11220107028</v>
      </c>
      <c r="C261" s="10" t="s">
        <v>350</v>
      </c>
      <c r="D261" s="11" t="s">
        <v>345</v>
      </c>
      <c r="E261" s="12">
        <v>78</v>
      </c>
      <c r="F261" s="13">
        <v>63.5</v>
      </c>
      <c r="G261" s="13">
        <v>31.75</v>
      </c>
      <c r="H261" s="13">
        <v>0</v>
      </c>
      <c r="I261" s="13">
        <v>0</v>
      </c>
      <c r="J261" s="13">
        <f t="shared" si="4"/>
        <v>31.75</v>
      </c>
      <c r="K261" s="11"/>
    </row>
    <row r="262" ht="22" customHeight="1" spans="1:11">
      <c r="A262" s="10">
        <v>260</v>
      </c>
      <c r="B262" s="10">
        <v>11220106119</v>
      </c>
      <c r="C262" s="10" t="s">
        <v>351</v>
      </c>
      <c r="D262" s="11" t="s">
        <v>352</v>
      </c>
      <c r="E262" s="12">
        <v>79</v>
      </c>
      <c r="F262" s="13">
        <v>70</v>
      </c>
      <c r="G262" s="13">
        <v>35</v>
      </c>
      <c r="H262" s="13">
        <v>83.9</v>
      </c>
      <c r="I262" s="13">
        <v>41.95</v>
      </c>
      <c r="J262" s="13">
        <f t="shared" si="4"/>
        <v>76.95</v>
      </c>
      <c r="K262" s="11" t="s">
        <v>15</v>
      </c>
    </row>
    <row r="263" ht="22" customHeight="1" spans="1:11">
      <c r="A263" s="10">
        <v>261</v>
      </c>
      <c r="B263" s="10">
        <v>11220404407</v>
      </c>
      <c r="C263" s="10" t="s">
        <v>353</v>
      </c>
      <c r="D263" s="11" t="s">
        <v>352</v>
      </c>
      <c r="E263" s="12">
        <v>79</v>
      </c>
      <c r="F263" s="13">
        <v>67</v>
      </c>
      <c r="G263" s="13">
        <v>33.5</v>
      </c>
      <c r="H263" s="13">
        <v>76.4</v>
      </c>
      <c r="I263" s="13">
        <v>38.2</v>
      </c>
      <c r="J263" s="13">
        <f t="shared" si="4"/>
        <v>71.7</v>
      </c>
      <c r="K263" s="11"/>
    </row>
    <row r="264" ht="22" customHeight="1" spans="1:11">
      <c r="A264" s="10">
        <v>262</v>
      </c>
      <c r="B264" s="10">
        <v>11220402724</v>
      </c>
      <c r="C264" s="10" t="s">
        <v>354</v>
      </c>
      <c r="D264" s="11" t="s">
        <v>352</v>
      </c>
      <c r="E264" s="12">
        <v>79</v>
      </c>
      <c r="F264" s="13">
        <v>66.5</v>
      </c>
      <c r="G264" s="13">
        <v>33.25</v>
      </c>
      <c r="H264" s="13">
        <v>0</v>
      </c>
      <c r="I264" s="13">
        <v>0</v>
      </c>
      <c r="J264" s="13">
        <f t="shared" si="4"/>
        <v>33.25</v>
      </c>
      <c r="K264" s="11"/>
    </row>
    <row r="265" ht="22" customHeight="1" spans="1:11">
      <c r="A265" s="10">
        <v>263</v>
      </c>
      <c r="B265" s="10">
        <v>11220404017</v>
      </c>
      <c r="C265" s="10" t="s">
        <v>355</v>
      </c>
      <c r="D265" s="11" t="s">
        <v>352</v>
      </c>
      <c r="E265" s="12">
        <v>80</v>
      </c>
      <c r="F265" s="13">
        <v>50.5</v>
      </c>
      <c r="G265" s="13">
        <v>25.25</v>
      </c>
      <c r="H265" s="13">
        <v>84.4</v>
      </c>
      <c r="I265" s="13">
        <v>42.2</v>
      </c>
      <c r="J265" s="13">
        <f t="shared" si="4"/>
        <v>67.45</v>
      </c>
      <c r="K265" s="11" t="s">
        <v>15</v>
      </c>
    </row>
    <row r="266" ht="22" customHeight="1" spans="1:11">
      <c r="A266" s="10">
        <v>264</v>
      </c>
      <c r="B266" s="10">
        <v>11220105018</v>
      </c>
      <c r="C266" s="10" t="s">
        <v>356</v>
      </c>
      <c r="D266" s="11" t="s">
        <v>352</v>
      </c>
      <c r="E266" s="12">
        <v>80</v>
      </c>
      <c r="F266" s="13">
        <v>47</v>
      </c>
      <c r="G266" s="13">
        <v>23.5</v>
      </c>
      <c r="H266" s="13">
        <v>73.6</v>
      </c>
      <c r="I266" s="13">
        <v>36.8</v>
      </c>
      <c r="J266" s="13">
        <f t="shared" si="4"/>
        <v>60.3</v>
      </c>
      <c r="K266" s="11"/>
    </row>
    <row r="267" ht="22" customHeight="1" spans="1:11">
      <c r="A267" s="10">
        <v>265</v>
      </c>
      <c r="B267" s="10">
        <v>11220103912</v>
      </c>
      <c r="C267" s="10" t="s">
        <v>357</v>
      </c>
      <c r="D267" s="11" t="s">
        <v>352</v>
      </c>
      <c r="E267" s="12">
        <v>80</v>
      </c>
      <c r="F267" s="13">
        <v>40.5</v>
      </c>
      <c r="G267" s="13">
        <v>20.25</v>
      </c>
      <c r="H267" s="13">
        <v>75</v>
      </c>
      <c r="I267" s="13">
        <v>37.5</v>
      </c>
      <c r="J267" s="13">
        <f t="shared" si="4"/>
        <v>57.75</v>
      </c>
      <c r="K267" s="11"/>
    </row>
    <row r="268" ht="22" customHeight="1" spans="1:11">
      <c r="A268" s="10">
        <v>266</v>
      </c>
      <c r="B268" s="10">
        <v>11220401305</v>
      </c>
      <c r="C268" s="10" t="s">
        <v>358</v>
      </c>
      <c r="D268" s="11" t="s">
        <v>359</v>
      </c>
      <c r="E268" s="12">
        <v>81</v>
      </c>
      <c r="F268" s="13">
        <v>63</v>
      </c>
      <c r="G268" s="13">
        <v>31.5</v>
      </c>
      <c r="H268" s="13">
        <v>78.5</v>
      </c>
      <c r="I268" s="13">
        <v>39.25</v>
      </c>
      <c r="J268" s="13">
        <f t="shared" si="4"/>
        <v>70.75</v>
      </c>
      <c r="K268" s="11" t="s">
        <v>15</v>
      </c>
    </row>
    <row r="269" ht="22" customHeight="1" spans="1:11">
      <c r="A269" s="10">
        <v>267</v>
      </c>
      <c r="B269" s="10">
        <v>11220107327</v>
      </c>
      <c r="C269" s="10" t="s">
        <v>360</v>
      </c>
      <c r="D269" s="11" t="s">
        <v>359</v>
      </c>
      <c r="E269" s="12">
        <v>81</v>
      </c>
      <c r="F269" s="13">
        <v>53</v>
      </c>
      <c r="G269" s="13">
        <v>26.5</v>
      </c>
      <c r="H269" s="13">
        <v>81.12</v>
      </c>
      <c r="I269" s="13">
        <v>40.56</v>
      </c>
      <c r="J269" s="13">
        <f t="shared" si="4"/>
        <v>67.06</v>
      </c>
      <c r="K269" s="11" t="s">
        <v>15</v>
      </c>
    </row>
    <row r="270" ht="22" customHeight="1" spans="1:11">
      <c r="A270" s="10">
        <v>268</v>
      </c>
      <c r="B270" s="10">
        <v>11220404024</v>
      </c>
      <c r="C270" s="10" t="s">
        <v>361</v>
      </c>
      <c r="D270" s="11" t="s">
        <v>359</v>
      </c>
      <c r="E270" s="12">
        <v>81</v>
      </c>
      <c r="F270" s="13">
        <v>51</v>
      </c>
      <c r="G270" s="13">
        <v>25.5</v>
      </c>
      <c r="H270" s="13">
        <v>74.66</v>
      </c>
      <c r="I270" s="13">
        <v>37.33</v>
      </c>
      <c r="J270" s="13">
        <f t="shared" si="4"/>
        <v>62.83</v>
      </c>
      <c r="K270" s="11"/>
    </row>
    <row r="271" ht="22" customHeight="1" spans="1:11">
      <c r="A271" s="10">
        <v>269</v>
      </c>
      <c r="B271" s="10">
        <v>11220201316</v>
      </c>
      <c r="C271" s="10" t="s">
        <v>362</v>
      </c>
      <c r="D271" s="11" t="s">
        <v>359</v>
      </c>
      <c r="E271" s="12">
        <v>81</v>
      </c>
      <c r="F271" s="13">
        <v>48.5</v>
      </c>
      <c r="G271" s="13">
        <v>24.25</v>
      </c>
      <c r="H271" s="13">
        <v>72.5</v>
      </c>
      <c r="I271" s="13">
        <v>36.25</v>
      </c>
      <c r="J271" s="13">
        <f t="shared" si="4"/>
        <v>60.5</v>
      </c>
      <c r="K271" s="11"/>
    </row>
    <row r="272" ht="22" customHeight="1" spans="1:11">
      <c r="A272" s="10">
        <v>270</v>
      </c>
      <c r="B272" s="10">
        <v>11220108016</v>
      </c>
      <c r="C272" s="10" t="s">
        <v>363</v>
      </c>
      <c r="D272" s="11" t="s">
        <v>359</v>
      </c>
      <c r="E272" s="12">
        <v>81</v>
      </c>
      <c r="F272" s="13">
        <v>54.5</v>
      </c>
      <c r="G272" s="13">
        <v>27.25</v>
      </c>
      <c r="H272" s="13">
        <v>0</v>
      </c>
      <c r="I272" s="13">
        <v>0</v>
      </c>
      <c r="J272" s="13">
        <f t="shared" si="4"/>
        <v>27.25</v>
      </c>
      <c r="K272" s="11"/>
    </row>
    <row r="273" ht="22" customHeight="1" spans="1:11">
      <c r="A273" s="10">
        <v>271</v>
      </c>
      <c r="B273" s="10">
        <v>11220301902</v>
      </c>
      <c r="C273" s="10" t="s">
        <v>364</v>
      </c>
      <c r="D273" s="11" t="s">
        <v>359</v>
      </c>
      <c r="E273" s="12">
        <v>81</v>
      </c>
      <c r="F273" s="13">
        <v>50.5</v>
      </c>
      <c r="G273" s="13">
        <v>25.25</v>
      </c>
      <c r="H273" s="13">
        <v>0</v>
      </c>
      <c r="I273" s="13">
        <v>0</v>
      </c>
      <c r="J273" s="13">
        <f t="shared" si="4"/>
        <v>25.25</v>
      </c>
      <c r="K273" s="11"/>
    </row>
    <row r="274" ht="22" customHeight="1" spans="1:11">
      <c r="A274" s="10">
        <v>272</v>
      </c>
      <c r="B274" s="10">
        <v>11220107905</v>
      </c>
      <c r="C274" s="10" t="s">
        <v>365</v>
      </c>
      <c r="D274" s="11" t="s">
        <v>366</v>
      </c>
      <c r="E274" s="12">
        <v>82</v>
      </c>
      <c r="F274" s="13">
        <v>62</v>
      </c>
      <c r="G274" s="13">
        <v>31</v>
      </c>
      <c r="H274" s="13">
        <v>76.8</v>
      </c>
      <c r="I274" s="13">
        <v>38.4</v>
      </c>
      <c r="J274" s="13">
        <f t="shared" si="4"/>
        <v>69.4</v>
      </c>
      <c r="K274" s="11" t="s">
        <v>15</v>
      </c>
    </row>
    <row r="275" ht="22" customHeight="1" spans="1:11">
      <c r="A275" s="10">
        <v>273</v>
      </c>
      <c r="B275" s="10">
        <v>11220400121</v>
      </c>
      <c r="C275" s="10" t="s">
        <v>367</v>
      </c>
      <c r="D275" s="11" t="s">
        <v>366</v>
      </c>
      <c r="E275" s="12">
        <v>82</v>
      </c>
      <c r="F275" s="13">
        <v>56.5</v>
      </c>
      <c r="G275" s="13">
        <v>28.25</v>
      </c>
      <c r="H275" s="13">
        <v>81.9</v>
      </c>
      <c r="I275" s="13">
        <v>40.95</v>
      </c>
      <c r="J275" s="13">
        <f t="shared" si="4"/>
        <v>69.2</v>
      </c>
      <c r="K275" s="11"/>
    </row>
    <row r="276" ht="22" customHeight="1" spans="1:11">
      <c r="A276" s="10">
        <v>274</v>
      </c>
      <c r="B276" s="10">
        <v>11220201703</v>
      </c>
      <c r="C276" s="10" t="s">
        <v>368</v>
      </c>
      <c r="D276" s="11" t="s">
        <v>366</v>
      </c>
      <c r="E276" s="12">
        <v>82</v>
      </c>
      <c r="F276" s="13">
        <v>57.5</v>
      </c>
      <c r="G276" s="13">
        <v>28.75</v>
      </c>
      <c r="H276" s="13">
        <v>25</v>
      </c>
      <c r="I276" s="13">
        <v>12.5</v>
      </c>
      <c r="J276" s="13">
        <f t="shared" si="4"/>
        <v>41.25</v>
      </c>
      <c r="K276" s="11"/>
    </row>
    <row r="277" ht="22" customHeight="1" spans="1:11">
      <c r="A277" s="10">
        <v>275</v>
      </c>
      <c r="B277" s="10">
        <v>11220303324</v>
      </c>
      <c r="C277" s="10" t="s">
        <v>369</v>
      </c>
      <c r="D277" s="11" t="s">
        <v>370</v>
      </c>
      <c r="E277" s="12">
        <v>83</v>
      </c>
      <c r="F277" s="13">
        <v>52.5</v>
      </c>
      <c r="G277" s="13">
        <v>26.25</v>
      </c>
      <c r="H277" s="13">
        <v>83.4</v>
      </c>
      <c r="I277" s="13">
        <v>41.7</v>
      </c>
      <c r="J277" s="13">
        <f t="shared" si="4"/>
        <v>67.95</v>
      </c>
      <c r="K277" s="11" t="s">
        <v>15</v>
      </c>
    </row>
    <row r="278" ht="22" customHeight="1" spans="1:11">
      <c r="A278" s="10">
        <v>276</v>
      </c>
      <c r="B278" s="10">
        <v>11220101426</v>
      </c>
      <c r="C278" s="10" t="s">
        <v>371</v>
      </c>
      <c r="D278" s="11" t="s">
        <v>370</v>
      </c>
      <c r="E278" s="12">
        <v>83</v>
      </c>
      <c r="F278" s="13">
        <v>59</v>
      </c>
      <c r="G278" s="13">
        <v>29.5</v>
      </c>
      <c r="H278" s="13">
        <v>73.4</v>
      </c>
      <c r="I278" s="13">
        <v>36.7</v>
      </c>
      <c r="J278" s="13">
        <f t="shared" si="4"/>
        <v>66.2</v>
      </c>
      <c r="K278" s="11"/>
    </row>
    <row r="279" ht="22" customHeight="1" spans="1:11">
      <c r="A279" s="10">
        <v>277</v>
      </c>
      <c r="B279" s="10">
        <v>11220205009</v>
      </c>
      <c r="C279" s="10" t="s">
        <v>372</v>
      </c>
      <c r="D279" s="11" t="s">
        <v>370</v>
      </c>
      <c r="E279" s="12">
        <v>83</v>
      </c>
      <c r="F279" s="13">
        <v>51</v>
      </c>
      <c r="G279" s="13">
        <v>25.5</v>
      </c>
      <c r="H279" s="13">
        <v>0</v>
      </c>
      <c r="I279" s="13">
        <v>0</v>
      </c>
      <c r="J279" s="13">
        <f t="shared" si="4"/>
        <v>25.5</v>
      </c>
      <c r="K279" s="11"/>
    </row>
    <row r="280" ht="22" customHeight="1" spans="1:11">
      <c r="A280" s="10">
        <v>278</v>
      </c>
      <c r="B280" s="10">
        <v>11220101307</v>
      </c>
      <c r="C280" s="10" t="s">
        <v>373</v>
      </c>
      <c r="D280" s="11" t="s">
        <v>374</v>
      </c>
      <c r="E280" s="12">
        <v>84</v>
      </c>
      <c r="F280" s="13">
        <v>56</v>
      </c>
      <c r="G280" s="13">
        <v>28</v>
      </c>
      <c r="H280" s="13">
        <v>82.26</v>
      </c>
      <c r="I280" s="13">
        <v>41.13</v>
      </c>
      <c r="J280" s="13">
        <f t="shared" si="4"/>
        <v>69.13</v>
      </c>
      <c r="K280" s="11" t="s">
        <v>15</v>
      </c>
    </row>
    <row r="281" ht="22" customHeight="1" spans="1:11">
      <c r="A281" s="10">
        <v>279</v>
      </c>
      <c r="B281" s="10">
        <v>11220303528</v>
      </c>
      <c r="C281" s="10" t="s">
        <v>375</v>
      </c>
      <c r="D281" s="11" t="s">
        <v>374</v>
      </c>
      <c r="E281" s="12">
        <v>84</v>
      </c>
      <c r="F281" s="13">
        <v>55</v>
      </c>
      <c r="G281" s="13">
        <v>27.5</v>
      </c>
      <c r="H281" s="13">
        <v>81.1</v>
      </c>
      <c r="I281" s="13">
        <v>40.55</v>
      </c>
      <c r="J281" s="13">
        <f t="shared" si="4"/>
        <v>68.05</v>
      </c>
      <c r="K281" s="11"/>
    </row>
    <row r="282" ht="22" customHeight="1" spans="1:11">
      <c r="A282" s="10">
        <v>280</v>
      </c>
      <c r="B282" s="10">
        <v>11220401405</v>
      </c>
      <c r="C282" s="10" t="s">
        <v>376</v>
      </c>
      <c r="D282" s="11" t="s">
        <v>374</v>
      </c>
      <c r="E282" s="12">
        <v>84</v>
      </c>
      <c r="F282" s="13">
        <v>53.5</v>
      </c>
      <c r="G282" s="13">
        <v>26.75</v>
      </c>
      <c r="H282" s="13">
        <v>76.26</v>
      </c>
      <c r="I282" s="13">
        <v>38.13</v>
      </c>
      <c r="J282" s="13">
        <f t="shared" si="4"/>
        <v>64.88</v>
      </c>
      <c r="K282" s="11"/>
    </row>
    <row r="283" ht="22" customHeight="1" spans="1:11">
      <c r="A283" s="10">
        <v>281</v>
      </c>
      <c r="B283" s="10">
        <v>11220204920</v>
      </c>
      <c r="C283" s="10" t="s">
        <v>377</v>
      </c>
      <c r="D283" s="11" t="s">
        <v>378</v>
      </c>
      <c r="E283" s="12">
        <v>85</v>
      </c>
      <c r="F283" s="13">
        <v>62.5</v>
      </c>
      <c r="G283" s="13">
        <v>31.25</v>
      </c>
      <c r="H283" s="13">
        <v>78.4</v>
      </c>
      <c r="I283" s="13">
        <v>39.2</v>
      </c>
      <c r="J283" s="13">
        <f t="shared" si="4"/>
        <v>70.45</v>
      </c>
      <c r="K283" s="11" t="s">
        <v>15</v>
      </c>
    </row>
    <row r="284" ht="22" customHeight="1" spans="1:11">
      <c r="A284" s="10">
        <v>282</v>
      </c>
      <c r="B284" s="10">
        <v>11220404219</v>
      </c>
      <c r="C284" s="10" t="s">
        <v>379</v>
      </c>
      <c r="D284" s="11" t="s">
        <v>378</v>
      </c>
      <c r="E284" s="12">
        <v>85</v>
      </c>
      <c r="F284" s="13">
        <v>61</v>
      </c>
      <c r="G284" s="13">
        <v>30.5</v>
      </c>
      <c r="H284" s="13">
        <v>75.1</v>
      </c>
      <c r="I284" s="13">
        <v>37.55</v>
      </c>
      <c r="J284" s="13">
        <f t="shared" si="4"/>
        <v>68.05</v>
      </c>
      <c r="K284" s="11"/>
    </row>
    <row r="285" ht="22" customHeight="1" spans="1:11">
      <c r="A285" s="10">
        <v>283</v>
      </c>
      <c r="B285" s="10">
        <v>11220400921</v>
      </c>
      <c r="C285" s="10" t="s">
        <v>380</v>
      </c>
      <c r="D285" s="11" t="s">
        <v>378</v>
      </c>
      <c r="E285" s="12">
        <v>85</v>
      </c>
      <c r="F285" s="13">
        <v>60</v>
      </c>
      <c r="G285" s="13">
        <v>30</v>
      </c>
      <c r="H285" s="13">
        <v>69.18</v>
      </c>
      <c r="I285" s="13">
        <v>34.59</v>
      </c>
      <c r="J285" s="13">
        <f t="shared" si="4"/>
        <v>64.59</v>
      </c>
      <c r="K285" s="11"/>
    </row>
    <row r="286" ht="22" customHeight="1" spans="1:11">
      <c r="A286" s="10">
        <v>284</v>
      </c>
      <c r="B286" s="10">
        <v>11220201619</v>
      </c>
      <c r="C286" s="10" t="s">
        <v>381</v>
      </c>
      <c r="D286" s="11" t="s">
        <v>378</v>
      </c>
      <c r="E286" s="12">
        <v>86</v>
      </c>
      <c r="F286" s="13">
        <v>43.5</v>
      </c>
      <c r="G286" s="13">
        <v>21.75</v>
      </c>
      <c r="H286" s="13">
        <v>81.2</v>
      </c>
      <c r="I286" s="13">
        <v>40.6</v>
      </c>
      <c r="J286" s="13">
        <f t="shared" si="4"/>
        <v>62.35</v>
      </c>
      <c r="K286" s="11" t="s">
        <v>15</v>
      </c>
    </row>
    <row r="287" ht="22" customHeight="1" spans="1:11">
      <c r="A287" s="10">
        <v>285</v>
      </c>
      <c r="B287" s="10">
        <v>11220205830</v>
      </c>
      <c r="C287" s="10" t="s">
        <v>382</v>
      </c>
      <c r="D287" s="11" t="s">
        <v>378</v>
      </c>
      <c r="E287" s="12">
        <v>86</v>
      </c>
      <c r="F287" s="13">
        <v>52.5</v>
      </c>
      <c r="G287" s="13">
        <v>26.25</v>
      </c>
      <c r="H287" s="13">
        <v>71.94</v>
      </c>
      <c r="I287" s="13">
        <v>35.97</v>
      </c>
      <c r="J287" s="13">
        <f t="shared" si="4"/>
        <v>62.22</v>
      </c>
      <c r="K287" s="11"/>
    </row>
    <row r="288" ht="22" customHeight="1" spans="1:11">
      <c r="A288" s="10">
        <v>286</v>
      </c>
      <c r="B288" s="10">
        <v>11220205628</v>
      </c>
      <c r="C288" s="10" t="s">
        <v>383</v>
      </c>
      <c r="D288" s="11" t="s">
        <v>378</v>
      </c>
      <c r="E288" s="12">
        <v>86</v>
      </c>
      <c r="F288" s="13">
        <v>44</v>
      </c>
      <c r="G288" s="13">
        <v>22</v>
      </c>
      <c r="H288" s="13">
        <v>69.3</v>
      </c>
      <c r="I288" s="13">
        <v>34.65</v>
      </c>
      <c r="J288" s="13">
        <f t="shared" si="4"/>
        <v>56.65</v>
      </c>
      <c r="K288" s="11"/>
    </row>
    <row r="289" ht="22" customHeight="1" spans="1:11">
      <c r="A289" s="10">
        <v>287</v>
      </c>
      <c r="B289" s="10">
        <v>11220404512</v>
      </c>
      <c r="C289" s="10" t="s">
        <v>384</v>
      </c>
      <c r="D289" s="11" t="s">
        <v>385</v>
      </c>
      <c r="E289" s="12">
        <v>87</v>
      </c>
      <c r="F289" s="13">
        <v>64.5</v>
      </c>
      <c r="G289" s="13">
        <v>32.25</v>
      </c>
      <c r="H289" s="13">
        <v>84.5</v>
      </c>
      <c r="I289" s="13">
        <v>42.25</v>
      </c>
      <c r="J289" s="13">
        <f t="shared" si="4"/>
        <v>74.5</v>
      </c>
      <c r="K289" s="11" t="s">
        <v>15</v>
      </c>
    </row>
    <row r="290" ht="22" customHeight="1" spans="1:11">
      <c r="A290" s="10">
        <v>288</v>
      </c>
      <c r="B290" s="10">
        <v>11220204405</v>
      </c>
      <c r="C290" s="10" t="s">
        <v>386</v>
      </c>
      <c r="D290" s="11" t="s">
        <v>385</v>
      </c>
      <c r="E290" s="12">
        <v>87</v>
      </c>
      <c r="F290" s="13">
        <v>63.5</v>
      </c>
      <c r="G290" s="13">
        <v>31.75</v>
      </c>
      <c r="H290" s="13">
        <v>79.9</v>
      </c>
      <c r="I290" s="13">
        <v>39.95</v>
      </c>
      <c r="J290" s="13">
        <f t="shared" si="4"/>
        <v>71.7</v>
      </c>
      <c r="K290" s="11"/>
    </row>
    <row r="291" ht="22" customHeight="1" spans="1:11">
      <c r="A291" s="10">
        <v>289</v>
      </c>
      <c r="B291" s="10">
        <v>11220107904</v>
      </c>
      <c r="C291" s="10" t="s">
        <v>387</v>
      </c>
      <c r="D291" s="11" t="s">
        <v>385</v>
      </c>
      <c r="E291" s="12">
        <v>87</v>
      </c>
      <c r="F291" s="13">
        <v>62</v>
      </c>
      <c r="G291" s="13">
        <v>31</v>
      </c>
      <c r="H291" s="13">
        <v>78.7</v>
      </c>
      <c r="I291" s="13">
        <v>39.35</v>
      </c>
      <c r="J291" s="13">
        <f t="shared" si="4"/>
        <v>70.35</v>
      </c>
      <c r="K291" s="11"/>
    </row>
    <row r="292" ht="22" customHeight="1" spans="1:11">
      <c r="A292" s="10">
        <v>290</v>
      </c>
      <c r="B292" s="10">
        <v>11220103112</v>
      </c>
      <c r="C292" s="10" t="s">
        <v>388</v>
      </c>
      <c r="D292" s="11" t="s">
        <v>389</v>
      </c>
      <c r="E292" s="12">
        <v>88</v>
      </c>
      <c r="F292" s="13">
        <v>64.5</v>
      </c>
      <c r="G292" s="13">
        <v>32.25</v>
      </c>
      <c r="H292" s="13">
        <v>76.9</v>
      </c>
      <c r="I292" s="13">
        <v>38.45</v>
      </c>
      <c r="J292" s="13">
        <f t="shared" si="4"/>
        <v>70.7</v>
      </c>
      <c r="K292" s="11" t="s">
        <v>15</v>
      </c>
    </row>
    <row r="293" ht="22" customHeight="1" spans="1:11">
      <c r="A293" s="10">
        <v>291</v>
      </c>
      <c r="B293" s="10">
        <v>11220107925</v>
      </c>
      <c r="C293" s="10" t="s">
        <v>390</v>
      </c>
      <c r="D293" s="11" t="s">
        <v>389</v>
      </c>
      <c r="E293" s="12">
        <v>88</v>
      </c>
      <c r="F293" s="13">
        <v>57</v>
      </c>
      <c r="G293" s="13">
        <v>28.5</v>
      </c>
      <c r="H293" s="13">
        <v>78.5</v>
      </c>
      <c r="I293" s="13">
        <v>39.25</v>
      </c>
      <c r="J293" s="13">
        <f t="shared" si="4"/>
        <v>67.75</v>
      </c>
      <c r="K293" s="11"/>
    </row>
    <row r="294" ht="22" customHeight="1" spans="1:11">
      <c r="A294" s="10">
        <v>292</v>
      </c>
      <c r="B294" s="10">
        <v>11220105011</v>
      </c>
      <c r="C294" s="10" t="s">
        <v>391</v>
      </c>
      <c r="D294" s="11" t="s">
        <v>389</v>
      </c>
      <c r="E294" s="12">
        <v>88</v>
      </c>
      <c r="F294" s="13">
        <v>57</v>
      </c>
      <c r="G294" s="13">
        <v>28.5</v>
      </c>
      <c r="H294" s="13">
        <v>77.1</v>
      </c>
      <c r="I294" s="13">
        <v>38.55</v>
      </c>
      <c r="J294" s="13">
        <f t="shared" si="4"/>
        <v>67.05</v>
      </c>
      <c r="K294" s="11"/>
    </row>
    <row r="295" ht="22" customHeight="1" spans="1:11">
      <c r="A295" s="10">
        <v>293</v>
      </c>
      <c r="B295" s="10">
        <v>11220205719</v>
      </c>
      <c r="C295" s="10" t="s">
        <v>392</v>
      </c>
      <c r="D295" s="11" t="s">
        <v>389</v>
      </c>
      <c r="E295" s="12">
        <v>88</v>
      </c>
      <c r="F295" s="13">
        <v>58</v>
      </c>
      <c r="G295" s="13">
        <v>29</v>
      </c>
      <c r="H295" s="13">
        <v>74.62</v>
      </c>
      <c r="I295" s="13">
        <v>37.31</v>
      </c>
      <c r="J295" s="13">
        <f t="shared" si="4"/>
        <v>66.31</v>
      </c>
      <c r="K295" s="11"/>
    </row>
    <row r="296" ht="22" customHeight="1" spans="1:11">
      <c r="A296" s="10">
        <v>294</v>
      </c>
      <c r="B296" s="10">
        <v>11220303815</v>
      </c>
      <c r="C296" s="10" t="s">
        <v>393</v>
      </c>
      <c r="D296" s="11" t="s">
        <v>389</v>
      </c>
      <c r="E296" s="12">
        <v>88</v>
      </c>
      <c r="F296" s="13">
        <v>57</v>
      </c>
      <c r="G296" s="13">
        <v>28.5</v>
      </c>
      <c r="H296" s="13">
        <v>73.9</v>
      </c>
      <c r="I296" s="13">
        <v>36.95</v>
      </c>
      <c r="J296" s="13">
        <f t="shared" si="4"/>
        <v>65.45</v>
      </c>
      <c r="K296" s="11"/>
    </row>
    <row r="297" ht="22" customHeight="1" spans="1:11">
      <c r="A297" s="10">
        <v>295</v>
      </c>
      <c r="B297" s="10">
        <v>11220301009</v>
      </c>
      <c r="C297" s="10" t="s">
        <v>394</v>
      </c>
      <c r="D297" s="11" t="s">
        <v>389</v>
      </c>
      <c r="E297" s="12">
        <v>89</v>
      </c>
      <c r="F297" s="13">
        <v>60.5</v>
      </c>
      <c r="G297" s="13">
        <v>30.25</v>
      </c>
      <c r="H297" s="13">
        <v>80.98</v>
      </c>
      <c r="I297" s="13">
        <v>40.49</v>
      </c>
      <c r="J297" s="13">
        <f t="shared" si="4"/>
        <v>70.74</v>
      </c>
      <c r="K297" s="11" t="s">
        <v>15</v>
      </c>
    </row>
    <row r="298" ht="22" customHeight="1" spans="1:11">
      <c r="A298" s="10">
        <v>296</v>
      </c>
      <c r="B298" s="10">
        <v>11220205611</v>
      </c>
      <c r="C298" s="10" t="s">
        <v>395</v>
      </c>
      <c r="D298" s="11" t="s">
        <v>389</v>
      </c>
      <c r="E298" s="12">
        <v>89</v>
      </c>
      <c r="F298" s="13">
        <v>58</v>
      </c>
      <c r="G298" s="13">
        <v>29</v>
      </c>
      <c r="H298" s="13">
        <v>78.8</v>
      </c>
      <c r="I298" s="13">
        <v>39.4</v>
      </c>
      <c r="J298" s="13">
        <f t="shared" si="4"/>
        <v>68.4</v>
      </c>
      <c r="K298" s="11"/>
    </row>
    <row r="299" ht="22" customHeight="1" spans="1:11">
      <c r="A299" s="10">
        <v>297</v>
      </c>
      <c r="B299" s="10">
        <v>11220108126</v>
      </c>
      <c r="C299" s="10" t="s">
        <v>396</v>
      </c>
      <c r="D299" s="11" t="s">
        <v>389</v>
      </c>
      <c r="E299" s="12">
        <v>89</v>
      </c>
      <c r="F299" s="13">
        <v>58</v>
      </c>
      <c r="G299" s="13">
        <v>29</v>
      </c>
      <c r="H299" s="13">
        <v>76.5</v>
      </c>
      <c r="I299" s="13">
        <v>38.25</v>
      </c>
      <c r="J299" s="13">
        <f t="shared" si="4"/>
        <v>67.25</v>
      </c>
      <c r="K299" s="11"/>
    </row>
    <row r="300" ht="22" customHeight="1" spans="1:11">
      <c r="A300" s="10">
        <v>298</v>
      </c>
      <c r="B300" s="10">
        <v>11220106323</v>
      </c>
      <c r="C300" s="10" t="s">
        <v>397</v>
      </c>
      <c r="D300" s="11" t="s">
        <v>389</v>
      </c>
      <c r="E300" s="12">
        <v>89</v>
      </c>
      <c r="F300" s="13">
        <v>58.5</v>
      </c>
      <c r="G300" s="13">
        <v>29.25</v>
      </c>
      <c r="H300" s="13" t="s">
        <v>282</v>
      </c>
      <c r="I300" s="13">
        <v>0</v>
      </c>
      <c r="J300" s="13">
        <f t="shared" si="4"/>
        <v>29.25</v>
      </c>
      <c r="K300" s="11"/>
    </row>
    <row r="301" ht="22" customHeight="1" spans="1:11">
      <c r="A301" s="10">
        <v>299</v>
      </c>
      <c r="B301" s="10">
        <v>11220204001</v>
      </c>
      <c r="C301" s="10" t="s">
        <v>398</v>
      </c>
      <c r="D301" s="11" t="s">
        <v>399</v>
      </c>
      <c r="E301" s="12">
        <v>91</v>
      </c>
      <c r="F301" s="13">
        <v>53</v>
      </c>
      <c r="G301" s="13">
        <v>26.5</v>
      </c>
      <c r="H301" s="13">
        <v>83.9</v>
      </c>
      <c r="I301" s="13">
        <v>41.95</v>
      </c>
      <c r="J301" s="13">
        <f t="shared" si="4"/>
        <v>68.45</v>
      </c>
      <c r="K301" s="11" t="s">
        <v>15</v>
      </c>
    </row>
    <row r="302" ht="22" customHeight="1" spans="1:11">
      <c r="A302" s="10">
        <v>300</v>
      </c>
      <c r="B302" s="10">
        <v>11220105902</v>
      </c>
      <c r="C302" s="10" t="s">
        <v>400</v>
      </c>
      <c r="D302" s="11" t="s">
        <v>399</v>
      </c>
      <c r="E302" s="12">
        <v>91</v>
      </c>
      <c r="F302" s="13">
        <v>54</v>
      </c>
      <c r="G302" s="13">
        <v>27</v>
      </c>
      <c r="H302" s="13">
        <v>82.6</v>
      </c>
      <c r="I302" s="13">
        <v>41.3</v>
      </c>
      <c r="J302" s="13">
        <f t="shared" si="4"/>
        <v>68.3</v>
      </c>
      <c r="K302" s="11"/>
    </row>
    <row r="303" ht="22" customHeight="1" spans="1:11">
      <c r="A303" s="10">
        <v>301</v>
      </c>
      <c r="B303" s="10">
        <v>11220107515</v>
      </c>
      <c r="C303" s="10" t="s">
        <v>401</v>
      </c>
      <c r="D303" s="11" t="s">
        <v>399</v>
      </c>
      <c r="E303" s="12">
        <v>91</v>
      </c>
      <c r="F303" s="13">
        <v>51.5</v>
      </c>
      <c r="G303" s="13">
        <v>25.75</v>
      </c>
      <c r="H303" s="13">
        <v>67.2</v>
      </c>
      <c r="I303" s="13">
        <v>33.6</v>
      </c>
      <c r="J303" s="13">
        <f t="shared" si="4"/>
        <v>59.35</v>
      </c>
      <c r="K303" s="11"/>
    </row>
    <row r="304" ht="22" customHeight="1" spans="1:11">
      <c r="A304" s="10">
        <v>302</v>
      </c>
      <c r="B304" s="10">
        <v>11220300326</v>
      </c>
      <c r="C304" s="10" t="s">
        <v>402</v>
      </c>
      <c r="D304" s="11" t="s">
        <v>403</v>
      </c>
      <c r="E304" s="12">
        <v>92</v>
      </c>
      <c r="F304" s="13">
        <v>83</v>
      </c>
      <c r="G304" s="13">
        <v>41.5</v>
      </c>
      <c r="H304" s="13">
        <v>77.2</v>
      </c>
      <c r="I304" s="13">
        <v>38.6</v>
      </c>
      <c r="J304" s="13">
        <f t="shared" ref="J304:J327" si="5">I304+G304</f>
        <v>80.1</v>
      </c>
      <c r="K304" s="11" t="s">
        <v>15</v>
      </c>
    </row>
    <row r="305" ht="22" customHeight="1" spans="1:11">
      <c r="A305" s="10">
        <v>303</v>
      </c>
      <c r="B305" s="10">
        <v>11220302320</v>
      </c>
      <c r="C305" s="10" t="s">
        <v>404</v>
      </c>
      <c r="D305" s="11" t="s">
        <v>403</v>
      </c>
      <c r="E305" s="12">
        <v>92</v>
      </c>
      <c r="F305" s="13">
        <v>77.5</v>
      </c>
      <c r="G305" s="13">
        <v>38.75</v>
      </c>
      <c r="H305" s="13">
        <v>76.8</v>
      </c>
      <c r="I305" s="13">
        <v>38.4</v>
      </c>
      <c r="J305" s="13">
        <f t="shared" si="5"/>
        <v>77.15</v>
      </c>
      <c r="K305" s="11" t="s">
        <v>15</v>
      </c>
    </row>
    <row r="306" ht="22" customHeight="1" spans="1:11">
      <c r="A306" s="10">
        <v>304</v>
      </c>
      <c r="B306" s="10">
        <v>11220300711</v>
      </c>
      <c r="C306" s="10" t="s">
        <v>405</v>
      </c>
      <c r="D306" s="11" t="s">
        <v>403</v>
      </c>
      <c r="E306" s="12">
        <v>92</v>
      </c>
      <c r="F306" s="13">
        <v>65</v>
      </c>
      <c r="G306" s="13">
        <v>32.5</v>
      </c>
      <c r="H306" s="13">
        <v>79</v>
      </c>
      <c r="I306" s="13">
        <v>39.5</v>
      </c>
      <c r="J306" s="13">
        <f t="shared" si="5"/>
        <v>72</v>
      </c>
      <c r="K306" s="11"/>
    </row>
    <row r="307" ht="22" customHeight="1" spans="1:11">
      <c r="A307" s="10">
        <v>305</v>
      </c>
      <c r="B307" s="10">
        <v>11220302520</v>
      </c>
      <c r="C307" s="10" t="s">
        <v>406</v>
      </c>
      <c r="D307" s="11" t="s">
        <v>403</v>
      </c>
      <c r="E307" s="12">
        <v>92</v>
      </c>
      <c r="F307" s="13">
        <v>62.5</v>
      </c>
      <c r="G307" s="13">
        <v>31.25</v>
      </c>
      <c r="H307" s="13">
        <v>77</v>
      </c>
      <c r="I307" s="13">
        <v>38.5</v>
      </c>
      <c r="J307" s="13">
        <f t="shared" si="5"/>
        <v>69.75</v>
      </c>
      <c r="K307" s="11"/>
    </row>
    <row r="308" ht="22" customHeight="1" spans="1:11">
      <c r="A308" s="10">
        <v>306</v>
      </c>
      <c r="B308" s="10">
        <v>11220205923</v>
      </c>
      <c r="C308" s="10" t="s">
        <v>407</v>
      </c>
      <c r="D308" s="11" t="s">
        <v>403</v>
      </c>
      <c r="E308" s="12">
        <v>92</v>
      </c>
      <c r="F308" s="13">
        <v>63</v>
      </c>
      <c r="G308" s="13">
        <v>31.5</v>
      </c>
      <c r="H308" s="13">
        <v>65.2</v>
      </c>
      <c r="I308" s="13">
        <v>32.6</v>
      </c>
      <c r="J308" s="13">
        <f t="shared" si="5"/>
        <v>64.1</v>
      </c>
      <c r="K308" s="11"/>
    </row>
    <row r="309" ht="22" customHeight="1" spans="1:11">
      <c r="A309" s="10">
        <v>307</v>
      </c>
      <c r="B309" s="10">
        <v>11220401803</v>
      </c>
      <c r="C309" s="10" t="s">
        <v>408</v>
      </c>
      <c r="D309" s="11" t="s">
        <v>403</v>
      </c>
      <c r="E309" s="12">
        <v>92</v>
      </c>
      <c r="F309" s="13">
        <v>58</v>
      </c>
      <c r="G309" s="13">
        <v>29</v>
      </c>
      <c r="H309" s="13">
        <v>0</v>
      </c>
      <c r="I309" s="13">
        <v>0</v>
      </c>
      <c r="J309" s="13">
        <f t="shared" si="5"/>
        <v>29</v>
      </c>
      <c r="K309" s="11"/>
    </row>
    <row r="310" ht="22" customHeight="1" spans="1:11">
      <c r="A310" s="10">
        <v>308</v>
      </c>
      <c r="B310" s="10">
        <v>11220203130</v>
      </c>
      <c r="C310" s="10" t="s">
        <v>409</v>
      </c>
      <c r="D310" s="11" t="s">
        <v>403</v>
      </c>
      <c r="E310" s="12">
        <v>93</v>
      </c>
      <c r="F310" s="13">
        <v>63.5</v>
      </c>
      <c r="G310" s="13">
        <v>31.75</v>
      </c>
      <c r="H310" s="13">
        <v>79.2</v>
      </c>
      <c r="I310" s="13">
        <v>39.6</v>
      </c>
      <c r="J310" s="13">
        <f t="shared" si="5"/>
        <v>71.35</v>
      </c>
      <c r="K310" s="11" t="s">
        <v>15</v>
      </c>
    </row>
    <row r="311" ht="22" customHeight="1" spans="1:11">
      <c r="A311" s="10">
        <v>309</v>
      </c>
      <c r="B311" s="10">
        <v>11220100322</v>
      </c>
      <c r="C311" s="10" t="s">
        <v>410</v>
      </c>
      <c r="D311" s="11" t="s">
        <v>403</v>
      </c>
      <c r="E311" s="12">
        <v>93</v>
      </c>
      <c r="F311" s="13">
        <v>66.5</v>
      </c>
      <c r="G311" s="13">
        <v>33.25</v>
      </c>
      <c r="H311" s="13">
        <v>76</v>
      </c>
      <c r="I311" s="13">
        <v>38</v>
      </c>
      <c r="J311" s="13">
        <f t="shared" si="5"/>
        <v>71.25</v>
      </c>
      <c r="K311" s="11"/>
    </row>
    <row r="312" ht="22" customHeight="1" spans="1:11">
      <c r="A312" s="10">
        <v>310</v>
      </c>
      <c r="B312" s="10">
        <v>11220401022</v>
      </c>
      <c r="C312" s="10" t="s">
        <v>411</v>
      </c>
      <c r="D312" s="11" t="s">
        <v>403</v>
      </c>
      <c r="E312" s="12">
        <v>93</v>
      </c>
      <c r="F312" s="13">
        <v>63.5</v>
      </c>
      <c r="G312" s="13">
        <v>31.75</v>
      </c>
      <c r="H312" s="13">
        <v>76.4</v>
      </c>
      <c r="I312" s="13">
        <v>38.2</v>
      </c>
      <c r="J312" s="13">
        <f t="shared" si="5"/>
        <v>69.95</v>
      </c>
      <c r="K312" s="11"/>
    </row>
    <row r="313" ht="22" customHeight="1" spans="1:11">
      <c r="A313" s="10">
        <v>311</v>
      </c>
      <c r="B313" s="10">
        <v>11220205509</v>
      </c>
      <c r="C313" s="10" t="s">
        <v>412</v>
      </c>
      <c r="D313" s="11" t="s">
        <v>413</v>
      </c>
      <c r="E313" s="12">
        <v>95</v>
      </c>
      <c r="F313" s="13">
        <v>61</v>
      </c>
      <c r="G313" s="13">
        <v>30.5</v>
      </c>
      <c r="H313" s="13">
        <v>79.6</v>
      </c>
      <c r="I313" s="13">
        <v>39.8</v>
      </c>
      <c r="J313" s="13">
        <f t="shared" si="5"/>
        <v>70.3</v>
      </c>
      <c r="K313" s="11" t="s">
        <v>15</v>
      </c>
    </row>
    <row r="314" ht="22" customHeight="1" spans="1:11">
      <c r="A314" s="10">
        <v>312</v>
      </c>
      <c r="B314" s="10">
        <v>11220400908</v>
      </c>
      <c r="C314" s="10" t="s">
        <v>414</v>
      </c>
      <c r="D314" s="11" t="s">
        <v>413</v>
      </c>
      <c r="E314" s="12">
        <v>95</v>
      </c>
      <c r="F314" s="13">
        <v>57.5</v>
      </c>
      <c r="G314" s="13">
        <v>28.75</v>
      </c>
      <c r="H314" s="13">
        <v>81</v>
      </c>
      <c r="I314" s="13">
        <v>40.5</v>
      </c>
      <c r="J314" s="13">
        <f t="shared" si="5"/>
        <v>69.25</v>
      </c>
      <c r="K314" s="11"/>
    </row>
    <row r="315" ht="22" customHeight="1" spans="1:11">
      <c r="A315" s="10">
        <v>313</v>
      </c>
      <c r="B315" s="10">
        <v>11220403510</v>
      </c>
      <c r="C315" s="10" t="s">
        <v>415</v>
      </c>
      <c r="D315" s="11" t="s">
        <v>413</v>
      </c>
      <c r="E315" s="12">
        <v>95</v>
      </c>
      <c r="F315" s="13">
        <v>59.5</v>
      </c>
      <c r="G315" s="13">
        <v>29.75</v>
      </c>
      <c r="H315" s="13">
        <v>76</v>
      </c>
      <c r="I315" s="13">
        <v>38</v>
      </c>
      <c r="J315" s="13">
        <f t="shared" si="5"/>
        <v>67.75</v>
      </c>
      <c r="K315" s="11"/>
    </row>
    <row r="316" ht="22" customHeight="1" spans="1:11">
      <c r="A316" s="10">
        <v>314</v>
      </c>
      <c r="B316" s="10">
        <v>11220401902</v>
      </c>
      <c r="C316" s="10" t="s">
        <v>416</v>
      </c>
      <c r="D316" s="11" t="s">
        <v>417</v>
      </c>
      <c r="E316" s="12">
        <v>96</v>
      </c>
      <c r="F316" s="13">
        <v>59.5</v>
      </c>
      <c r="G316" s="13">
        <v>29.75</v>
      </c>
      <c r="H316" s="13">
        <v>81.6</v>
      </c>
      <c r="I316" s="13">
        <v>40.8</v>
      </c>
      <c r="J316" s="13">
        <f t="shared" si="5"/>
        <v>70.55</v>
      </c>
      <c r="K316" s="11" t="s">
        <v>15</v>
      </c>
    </row>
    <row r="317" ht="22" customHeight="1" spans="1:11">
      <c r="A317" s="10">
        <v>315</v>
      </c>
      <c r="B317" s="10">
        <v>11220104411</v>
      </c>
      <c r="C317" s="10" t="s">
        <v>418</v>
      </c>
      <c r="D317" s="11" t="s">
        <v>417</v>
      </c>
      <c r="E317" s="12">
        <v>96</v>
      </c>
      <c r="F317" s="13">
        <v>63</v>
      </c>
      <c r="G317" s="13">
        <v>31.5</v>
      </c>
      <c r="H317" s="13">
        <v>75.6</v>
      </c>
      <c r="I317" s="13">
        <v>37.8</v>
      </c>
      <c r="J317" s="13">
        <f t="shared" si="5"/>
        <v>69.3</v>
      </c>
      <c r="K317" s="11"/>
    </row>
    <row r="318" ht="22" customHeight="1" spans="1:11">
      <c r="A318" s="10">
        <v>316</v>
      </c>
      <c r="B318" s="10">
        <v>11220303418</v>
      </c>
      <c r="C318" s="10" t="s">
        <v>419</v>
      </c>
      <c r="D318" s="11" t="s">
        <v>417</v>
      </c>
      <c r="E318" s="12">
        <v>96</v>
      </c>
      <c r="F318" s="13">
        <v>59.5</v>
      </c>
      <c r="G318" s="13">
        <v>29.75</v>
      </c>
      <c r="H318" s="13">
        <v>71.6</v>
      </c>
      <c r="I318" s="13">
        <v>35.8</v>
      </c>
      <c r="J318" s="13">
        <f t="shared" si="5"/>
        <v>65.55</v>
      </c>
      <c r="K318" s="11"/>
    </row>
    <row r="319" ht="22" customHeight="1" spans="1:11">
      <c r="A319" s="10">
        <v>317</v>
      </c>
      <c r="B319" s="10">
        <v>11220204219</v>
      </c>
      <c r="C319" s="10" t="s">
        <v>420</v>
      </c>
      <c r="D319" s="11" t="s">
        <v>417</v>
      </c>
      <c r="E319" s="12">
        <v>96</v>
      </c>
      <c r="F319" s="13">
        <v>59.5</v>
      </c>
      <c r="G319" s="13">
        <v>29.75</v>
      </c>
      <c r="H319" s="13">
        <v>0</v>
      </c>
      <c r="I319" s="13">
        <v>0</v>
      </c>
      <c r="J319" s="13">
        <f t="shared" si="5"/>
        <v>29.75</v>
      </c>
      <c r="K319" s="11"/>
    </row>
    <row r="320" ht="22" customHeight="1" spans="1:11">
      <c r="A320" s="10">
        <v>318</v>
      </c>
      <c r="B320" s="10">
        <v>11220301218</v>
      </c>
      <c r="C320" s="10" t="s">
        <v>421</v>
      </c>
      <c r="D320" s="11" t="s">
        <v>422</v>
      </c>
      <c r="E320" s="12">
        <v>97</v>
      </c>
      <c r="F320" s="13">
        <v>67</v>
      </c>
      <c r="G320" s="13">
        <v>33.5</v>
      </c>
      <c r="H320" s="13">
        <v>81.2</v>
      </c>
      <c r="I320" s="13">
        <v>40.6</v>
      </c>
      <c r="J320" s="13">
        <f t="shared" si="5"/>
        <v>74.1</v>
      </c>
      <c r="K320" s="11" t="s">
        <v>15</v>
      </c>
    </row>
    <row r="321" ht="22" customHeight="1" spans="1:11">
      <c r="A321" s="10">
        <v>319</v>
      </c>
      <c r="B321" s="10">
        <v>11220104211</v>
      </c>
      <c r="C321" s="10" t="s">
        <v>423</v>
      </c>
      <c r="D321" s="11" t="s">
        <v>422</v>
      </c>
      <c r="E321" s="12">
        <v>97</v>
      </c>
      <c r="F321" s="13">
        <v>64</v>
      </c>
      <c r="G321" s="13">
        <v>32</v>
      </c>
      <c r="H321" s="13">
        <v>80</v>
      </c>
      <c r="I321" s="13">
        <v>40</v>
      </c>
      <c r="J321" s="13">
        <f t="shared" si="5"/>
        <v>72</v>
      </c>
      <c r="K321" s="11"/>
    </row>
    <row r="322" ht="22" customHeight="1" spans="1:11">
      <c r="A322" s="10">
        <v>320</v>
      </c>
      <c r="B322" s="10">
        <v>11220103608</v>
      </c>
      <c r="C322" s="10" t="s">
        <v>424</v>
      </c>
      <c r="D322" s="11" t="s">
        <v>422</v>
      </c>
      <c r="E322" s="12">
        <v>97</v>
      </c>
      <c r="F322" s="13">
        <v>56.5</v>
      </c>
      <c r="G322" s="13">
        <v>28.25</v>
      </c>
      <c r="H322" s="13">
        <v>64</v>
      </c>
      <c r="I322" s="13">
        <v>32</v>
      </c>
      <c r="J322" s="13">
        <f t="shared" si="5"/>
        <v>60.25</v>
      </c>
      <c r="K322" s="11"/>
    </row>
    <row r="323" ht="22" customHeight="1" spans="1:11">
      <c r="A323" s="10">
        <v>321</v>
      </c>
      <c r="B323" s="10">
        <v>11220105815</v>
      </c>
      <c r="C323" s="10" t="s">
        <v>425</v>
      </c>
      <c r="D323" s="11" t="s">
        <v>422</v>
      </c>
      <c r="E323" s="12">
        <v>97</v>
      </c>
      <c r="F323" s="13">
        <v>56.5</v>
      </c>
      <c r="G323" s="13">
        <v>28.25</v>
      </c>
      <c r="H323" s="13">
        <v>0</v>
      </c>
      <c r="I323" s="13">
        <v>0</v>
      </c>
      <c r="J323" s="13">
        <f t="shared" si="5"/>
        <v>28.25</v>
      </c>
      <c r="K323" s="11"/>
    </row>
    <row r="324" ht="22" customHeight="1" spans="1:11">
      <c r="A324" s="10">
        <v>322</v>
      </c>
      <c r="B324" s="10">
        <v>11220302221</v>
      </c>
      <c r="C324" s="10" t="s">
        <v>426</v>
      </c>
      <c r="D324" s="11" t="s">
        <v>422</v>
      </c>
      <c r="E324" s="12">
        <v>98</v>
      </c>
      <c r="F324" s="13">
        <v>63</v>
      </c>
      <c r="G324" s="13">
        <v>31.5</v>
      </c>
      <c r="H324" s="13">
        <v>80.6</v>
      </c>
      <c r="I324" s="13">
        <v>40.3</v>
      </c>
      <c r="J324" s="13">
        <f t="shared" si="5"/>
        <v>71.8</v>
      </c>
      <c r="K324" s="11" t="s">
        <v>15</v>
      </c>
    </row>
    <row r="325" ht="22" customHeight="1" spans="1:11">
      <c r="A325" s="10">
        <v>323</v>
      </c>
      <c r="B325" s="10">
        <v>11220401028</v>
      </c>
      <c r="C325" s="10" t="s">
        <v>427</v>
      </c>
      <c r="D325" s="11" t="s">
        <v>422</v>
      </c>
      <c r="E325" s="12">
        <v>98</v>
      </c>
      <c r="F325" s="13">
        <v>65.5</v>
      </c>
      <c r="G325" s="13">
        <v>32.75</v>
      </c>
      <c r="H325" s="13">
        <v>76</v>
      </c>
      <c r="I325" s="13">
        <v>38</v>
      </c>
      <c r="J325" s="13">
        <f t="shared" si="5"/>
        <v>70.75</v>
      </c>
      <c r="K325" s="11"/>
    </row>
    <row r="326" ht="22" customHeight="1" spans="1:11">
      <c r="A326" s="10">
        <v>324</v>
      </c>
      <c r="B326" s="10">
        <v>11220104210</v>
      </c>
      <c r="C326" s="10" t="s">
        <v>428</v>
      </c>
      <c r="D326" s="11" t="s">
        <v>422</v>
      </c>
      <c r="E326" s="12">
        <v>98</v>
      </c>
      <c r="F326" s="13">
        <v>63.5</v>
      </c>
      <c r="G326" s="13">
        <v>31.75</v>
      </c>
      <c r="H326" s="13">
        <v>74.2</v>
      </c>
      <c r="I326" s="13">
        <v>37.1</v>
      </c>
      <c r="J326" s="13">
        <f t="shared" si="5"/>
        <v>68.85</v>
      </c>
      <c r="K326" s="11"/>
    </row>
    <row r="327" ht="22" customHeight="1" spans="1:11">
      <c r="A327" s="10">
        <v>325</v>
      </c>
      <c r="B327" s="10">
        <v>11220201822</v>
      </c>
      <c r="C327" s="10" t="s">
        <v>429</v>
      </c>
      <c r="D327" s="11" t="s">
        <v>422</v>
      </c>
      <c r="E327" s="12">
        <v>98</v>
      </c>
      <c r="F327" s="13">
        <v>63</v>
      </c>
      <c r="G327" s="13">
        <v>31.5</v>
      </c>
      <c r="H327" s="13">
        <v>73.4</v>
      </c>
      <c r="I327" s="13">
        <v>36.7</v>
      </c>
      <c r="J327" s="13">
        <f t="shared" si="5"/>
        <v>68.2</v>
      </c>
      <c r="K327" s="11"/>
    </row>
    <row r="328" ht="22" customHeight="1" spans="1:11">
      <c r="A328" s="10">
        <v>326</v>
      </c>
      <c r="B328" s="10">
        <v>11220108017</v>
      </c>
      <c r="C328" s="10" t="s">
        <v>430</v>
      </c>
      <c r="D328" s="11" t="s">
        <v>431</v>
      </c>
      <c r="E328" s="12">
        <v>99</v>
      </c>
      <c r="F328" s="13">
        <v>67</v>
      </c>
      <c r="G328" s="13">
        <v>33.5</v>
      </c>
      <c r="H328" s="13">
        <v>78.8</v>
      </c>
      <c r="I328" s="13">
        <v>39.4</v>
      </c>
      <c r="J328" s="13">
        <f t="shared" ref="J324:J350" si="6">I328+G328</f>
        <v>72.9</v>
      </c>
      <c r="K328" s="11" t="s">
        <v>15</v>
      </c>
    </row>
    <row r="329" ht="22" customHeight="1" spans="1:11">
      <c r="A329" s="10">
        <v>327</v>
      </c>
      <c r="B329" s="10">
        <v>11220404330</v>
      </c>
      <c r="C329" s="10" t="s">
        <v>432</v>
      </c>
      <c r="D329" s="11" t="s">
        <v>431</v>
      </c>
      <c r="E329" s="12">
        <v>99</v>
      </c>
      <c r="F329" s="13">
        <v>63</v>
      </c>
      <c r="G329" s="13">
        <v>31.5</v>
      </c>
      <c r="H329" s="13">
        <v>78.6</v>
      </c>
      <c r="I329" s="13">
        <v>39.3</v>
      </c>
      <c r="J329" s="13">
        <f t="shared" si="6"/>
        <v>70.8</v>
      </c>
      <c r="K329" s="11"/>
    </row>
    <row r="330" ht="22" customHeight="1" spans="1:11">
      <c r="A330" s="10">
        <v>328</v>
      </c>
      <c r="B330" s="10">
        <v>11220302214</v>
      </c>
      <c r="C330" s="10" t="s">
        <v>433</v>
      </c>
      <c r="D330" s="11" t="s">
        <v>431</v>
      </c>
      <c r="E330" s="12">
        <v>99</v>
      </c>
      <c r="F330" s="13">
        <v>63.5</v>
      </c>
      <c r="G330" s="13">
        <v>31.75</v>
      </c>
      <c r="H330" s="13">
        <v>75</v>
      </c>
      <c r="I330" s="13">
        <v>37.5</v>
      </c>
      <c r="J330" s="13">
        <f t="shared" si="6"/>
        <v>69.25</v>
      </c>
      <c r="K330" s="11"/>
    </row>
    <row r="331" ht="22" customHeight="1" spans="1:11">
      <c r="A331" s="10">
        <v>329</v>
      </c>
      <c r="B331" s="10">
        <v>11220102005</v>
      </c>
      <c r="C331" s="10" t="s">
        <v>434</v>
      </c>
      <c r="D331" s="11" t="s">
        <v>435</v>
      </c>
      <c r="E331" s="12">
        <v>100</v>
      </c>
      <c r="F331" s="13">
        <v>71.5</v>
      </c>
      <c r="G331" s="13">
        <v>35.75</v>
      </c>
      <c r="H331" s="13">
        <v>79.8</v>
      </c>
      <c r="I331" s="13">
        <v>39.9</v>
      </c>
      <c r="J331" s="13">
        <f t="shared" si="6"/>
        <v>75.65</v>
      </c>
      <c r="K331" s="11" t="s">
        <v>15</v>
      </c>
    </row>
    <row r="332" ht="22" customHeight="1" spans="1:11">
      <c r="A332" s="10">
        <v>330</v>
      </c>
      <c r="B332" s="10">
        <v>11220201826</v>
      </c>
      <c r="C332" s="10" t="s">
        <v>436</v>
      </c>
      <c r="D332" s="11" t="s">
        <v>435</v>
      </c>
      <c r="E332" s="12">
        <v>100</v>
      </c>
      <c r="F332" s="13">
        <v>63.5</v>
      </c>
      <c r="G332" s="13">
        <v>31.75</v>
      </c>
      <c r="H332" s="13">
        <v>83.8</v>
      </c>
      <c r="I332" s="13">
        <v>41.9</v>
      </c>
      <c r="J332" s="13">
        <f t="shared" si="6"/>
        <v>73.65</v>
      </c>
      <c r="K332" s="11"/>
    </row>
    <row r="333" ht="22" customHeight="1" spans="1:11">
      <c r="A333" s="10">
        <v>331</v>
      </c>
      <c r="B333" s="10">
        <v>11220404612</v>
      </c>
      <c r="C333" s="10" t="s">
        <v>437</v>
      </c>
      <c r="D333" s="11" t="s">
        <v>435</v>
      </c>
      <c r="E333" s="12">
        <v>100</v>
      </c>
      <c r="F333" s="13">
        <v>61</v>
      </c>
      <c r="G333" s="13">
        <v>30.5</v>
      </c>
      <c r="H333" s="13">
        <v>77.4</v>
      </c>
      <c r="I333" s="13">
        <v>38.7</v>
      </c>
      <c r="J333" s="13">
        <f t="shared" si="6"/>
        <v>69.2</v>
      </c>
      <c r="K333" s="11"/>
    </row>
    <row r="334" ht="22" customHeight="1" spans="1:11">
      <c r="A334" s="10">
        <v>332</v>
      </c>
      <c r="B334" s="10">
        <v>11220103917</v>
      </c>
      <c r="C334" s="10" t="s">
        <v>438</v>
      </c>
      <c r="D334" s="11" t="s">
        <v>439</v>
      </c>
      <c r="E334" s="12">
        <v>101</v>
      </c>
      <c r="F334" s="13">
        <v>64.5</v>
      </c>
      <c r="G334" s="13">
        <v>32.25</v>
      </c>
      <c r="H334" s="13">
        <v>81.8</v>
      </c>
      <c r="I334" s="13">
        <v>40.9</v>
      </c>
      <c r="J334" s="13">
        <f t="shared" si="6"/>
        <v>73.15</v>
      </c>
      <c r="K334" s="11" t="s">
        <v>15</v>
      </c>
    </row>
    <row r="335" ht="22" customHeight="1" spans="1:11">
      <c r="A335" s="10">
        <v>333</v>
      </c>
      <c r="B335" s="10">
        <v>11220203927</v>
      </c>
      <c r="C335" s="10" t="s">
        <v>440</v>
      </c>
      <c r="D335" s="11" t="s">
        <v>439</v>
      </c>
      <c r="E335" s="12">
        <v>101</v>
      </c>
      <c r="F335" s="13">
        <v>63.5</v>
      </c>
      <c r="G335" s="13">
        <v>31.75</v>
      </c>
      <c r="H335" s="13">
        <v>80.8</v>
      </c>
      <c r="I335" s="13">
        <v>40.4</v>
      </c>
      <c r="J335" s="13">
        <f t="shared" si="6"/>
        <v>72.15</v>
      </c>
      <c r="K335" s="11"/>
    </row>
    <row r="336" ht="22" customHeight="1" spans="1:11">
      <c r="A336" s="10">
        <v>334</v>
      </c>
      <c r="B336" s="10">
        <v>11220202703</v>
      </c>
      <c r="C336" s="10" t="s">
        <v>441</v>
      </c>
      <c r="D336" s="11" t="s">
        <v>439</v>
      </c>
      <c r="E336" s="12">
        <v>101</v>
      </c>
      <c r="F336" s="13">
        <v>63</v>
      </c>
      <c r="G336" s="13">
        <v>31.5</v>
      </c>
      <c r="H336" s="13">
        <v>76.6</v>
      </c>
      <c r="I336" s="13">
        <v>38.3</v>
      </c>
      <c r="J336" s="13">
        <f t="shared" si="6"/>
        <v>69.8</v>
      </c>
      <c r="K336" s="11"/>
    </row>
    <row r="337" ht="22" customHeight="1" spans="1:11">
      <c r="A337" s="10">
        <v>335</v>
      </c>
      <c r="B337" s="10">
        <v>11220100914</v>
      </c>
      <c r="C337" s="10" t="s">
        <v>442</v>
      </c>
      <c r="D337" s="11" t="s">
        <v>443</v>
      </c>
      <c r="E337" s="12">
        <v>102</v>
      </c>
      <c r="F337" s="13">
        <v>59.5</v>
      </c>
      <c r="G337" s="13">
        <v>29.75</v>
      </c>
      <c r="H337" s="13">
        <v>78.8</v>
      </c>
      <c r="I337" s="13">
        <v>39.4</v>
      </c>
      <c r="J337" s="13">
        <f t="shared" si="6"/>
        <v>69.15</v>
      </c>
      <c r="K337" s="11" t="s">
        <v>15</v>
      </c>
    </row>
    <row r="338" ht="22" customHeight="1" spans="1:11">
      <c r="A338" s="10">
        <v>336</v>
      </c>
      <c r="B338" s="10">
        <v>11220100414</v>
      </c>
      <c r="C338" s="10" t="s">
        <v>444</v>
      </c>
      <c r="D338" s="11" t="s">
        <v>443</v>
      </c>
      <c r="E338" s="12">
        <v>102</v>
      </c>
      <c r="F338" s="13">
        <v>54.5</v>
      </c>
      <c r="G338" s="13">
        <v>27.25</v>
      </c>
      <c r="H338" s="13">
        <v>79</v>
      </c>
      <c r="I338" s="13">
        <v>39.5</v>
      </c>
      <c r="J338" s="13">
        <f t="shared" si="6"/>
        <v>66.75</v>
      </c>
      <c r="K338" s="11"/>
    </row>
    <row r="339" ht="22" customHeight="1" spans="1:11">
      <c r="A339" s="10">
        <v>337</v>
      </c>
      <c r="B339" s="10">
        <v>11220103407</v>
      </c>
      <c r="C339" s="10" t="s">
        <v>445</v>
      </c>
      <c r="D339" s="11" t="s">
        <v>443</v>
      </c>
      <c r="E339" s="12">
        <v>102</v>
      </c>
      <c r="F339" s="13">
        <v>53.5</v>
      </c>
      <c r="G339" s="13">
        <v>26.75</v>
      </c>
      <c r="H339" s="13">
        <v>80</v>
      </c>
      <c r="I339" s="13">
        <v>40</v>
      </c>
      <c r="J339" s="13">
        <f t="shared" si="6"/>
        <v>66.75</v>
      </c>
      <c r="K339" s="11"/>
    </row>
    <row r="340" ht="22" customHeight="1" spans="1:11">
      <c r="A340" s="10">
        <v>338</v>
      </c>
      <c r="B340" s="10">
        <v>11220103610</v>
      </c>
      <c r="C340" s="10" t="s">
        <v>446</v>
      </c>
      <c r="D340" s="11" t="s">
        <v>443</v>
      </c>
      <c r="E340" s="12">
        <v>102</v>
      </c>
      <c r="F340" s="13">
        <v>53.5</v>
      </c>
      <c r="G340" s="13">
        <v>26.75</v>
      </c>
      <c r="H340" s="13" t="s">
        <v>282</v>
      </c>
      <c r="I340" s="13">
        <v>0</v>
      </c>
      <c r="J340" s="13">
        <f t="shared" si="6"/>
        <v>26.75</v>
      </c>
      <c r="K340" s="11"/>
    </row>
    <row r="341" ht="22" customHeight="1" spans="1:11">
      <c r="A341" s="10">
        <v>339</v>
      </c>
      <c r="B341" s="10">
        <v>11220105927</v>
      </c>
      <c r="C341" s="10" t="s">
        <v>447</v>
      </c>
      <c r="D341" s="11" t="s">
        <v>448</v>
      </c>
      <c r="E341" s="12">
        <v>103</v>
      </c>
      <c r="F341" s="13">
        <v>70.5</v>
      </c>
      <c r="G341" s="13">
        <v>35.25</v>
      </c>
      <c r="H341" s="13">
        <v>79.6</v>
      </c>
      <c r="I341" s="13">
        <v>39.8</v>
      </c>
      <c r="J341" s="13">
        <f t="shared" si="6"/>
        <v>75.05</v>
      </c>
      <c r="K341" s="11" t="s">
        <v>15</v>
      </c>
    </row>
    <row r="342" ht="22" customHeight="1" spans="1:11">
      <c r="A342" s="10">
        <v>340</v>
      </c>
      <c r="B342" s="10">
        <v>11220401821</v>
      </c>
      <c r="C342" s="10" t="s">
        <v>449</v>
      </c>
      <c r="D342" s="11" t="s">
        <v>448</v>
      </c>
      <c r="E342" s="12">
        <v>103</v>
      </c>
      <c r="F342" s="13">
        <v>64.5</v>
      </c>
      <c r="G342" s="13">
        <v>32.25</v>
      </c>
      <c r="H342" s="13">
        <v>77.6</v>
      </c>
      <c r="I342" s="13">
        <v>38.8</v>
      </c>
      <c r="J342" s="13">
        <f t="shared" si="6"/>
        <v>71.05</v>
      </c>
      <c r="K342" s="11"/>
    </row>
    <row r="343" ht="22" customHeight="1" spans="1:11">
      <c r="A343" s="10">
        <v>341</v>
      </c>
      <c r="B343" s="10">
        <v>11220103630</v>
      </c>
      <c r="C343" s="10" t="s">
        <v>450</v>
      </c>
      <c r="D343" s="11" t="s">
        <v>448</v>
      </c>
      <c r="E343" s="12">
        <v>103</v>
      </c>
      <c r="F343" s="13">
        <v>65</v>
      </c>
      <c r="G343" s="13">
        <v>32.5</v>
      </c>
      <c r="H343" s="13">
        <v>75.8</v>
      </c>
      <c r="I343" s="13">
        <v>37.9</v>
      </c>
      <c r="J343" s="13">
        <f t="shared" si="6"/>
        <v>70.4</v>
      </c>
      <c r="K343" s="11"/>
    </row>
    <row r="344" ht="22" customHeight="1" spans="1:11">
      <c r="A344" s="10">
        <v>342</v>
      </c>
      <c r="B344" s="10">
        <v>11220200305</v>
      </c>
      <c r="C344" s="10" t="s">
        <v>451</v>
      </c>
      <c r="D344" s="11" t="s">
        <v>452</v>
      </c>
      <c r="E344" s="12">
        <v>104</v>
      </c>
      <c r="F344" s="13">
        <v>77</v>
      </c>
      <c r="G344" s="13">
        <v>38.5</v>
      </c>
      <c r="H344" s="13">
        <v>78</v>
      </c>
      <c r="I344" s="13">
        <v>39</v>
      </c>
      <c r="J344" s="13">
        <f t="shared" si="6"/>
        <v>77.5</v>
      </c>
      <c r="K344" s="11" t="s">
        <v>15</v>
      </c>
    </row>
    <row r="345" ht="22" customHeight="1" spans="1:11">
      <c r="A345" s="10">
        <v>343</v>
      </c>
      <c r="B345" s="10">
        <v>11220202715</v>
      </c>
      <c r="C345" s="10" t="s">
        <v>453</v>
      </c>
      <c r="D345" s="11" t="s">
        <v>452</v>
      </c>
      <c r="E345" s="12">
        <v>104</v>
      </c>
      <c r="F345" s="13">
        <v>64.5</v>
      </c>
      <c r="G345" s="13">
        <v>32.25</v>
      </c>
      <c r="H345" s="13">
        <v>76.2</v>
      </c>
      <c r="I345" s="13">
        <v>38.1</v>
      </c>
      <c r="J345" s="13">
        <f t="shared" si="6"/>
        <v>70.35</v>
      </c>
      <c r="K345" s="11"/>
    </row>
    <row r="346" ht="22" customHeight="1" spans="1:11">
      <c r="A346" s="10">
        <v>344</v>
      </c>
      <c r="B346" s="10">
        <v>11220105305</v>
      </c>
      <c r="C346" s="10" t="s">
        <v>454</v>
      </c>
      <c r="D346" s="11" t="s">
        <v>452</v>
      </c>
      <c r="E346" s="12">
        <v>104</v>
      </c>
      <c r="F346" s="13">
        <v>62</v>
      </c>
      <c r="G346" s="13">
        <v>31</v>
      </c>
      <c r="H346" s="13">
        <v>77.8</v>
      </c>
      <c r="I346" s="13">
        <v>38.9</v>
      </c>
      <c r="J346" s="13">
        <f t="shared" si="6"/>
        <v>69.9</v>
      </c>
      <c r="K346" s="11"/>
    </row>
    <row r="347" ht="22" customHeight="1" spans="1:11">
      <c r="A347" s="10">
        <v>345</v>
      </c>
      <c r="B347" s="10">
        <v>11220300123</v>
      </c>
      <c r="C347" s="10" t="s">
        <v>455</v>
      </c>
      <c r="D347" s="11" t="s">
        <v>456</v>
      </c>
      <c r="E347" s="12">
        <v>105</v>
      </c>
      <c r="F347" s="13">
        <v>66.5</v>
      </c>
      <c r="G347" s="13">
        <v>33.25</v>
      </c>
      <c r="H347" s="13">
        <v>82</v>
      </c>
      <c r="I347" s="13">
        <v>41</v>
      </c>
      <c r="J347" s="13">
        <f t="shared" si="6"/>
        <v>74.25</v>
      </c>
      <c r="K347" s="11" t="s">
        <v>15</v>
      </c>
    </row>
    <row r="348" ht="22" customHeight="1" spans="1:11">
      <c r="A348" s="10">
        <v>346</v>
      </c>
      <c r="B348" s="10">
        <v>11220101320</v>
      </c>
      <c r="C348" s="10" t="s">
        <v>457</v>
      </c>
      <c r="D348" s="11" t="s">
        <v>456</v>
      </c>
      <c r="E348" s="12">
        <v>105</v>
      </c>
      <c r="F348" s="13">
        <v>60</v>
      </c>
      <c r="G348" s="13">
        <v>30</v>
      </c>
      <c r="H348" s="13">
        <v>82.6</v>
      </c>
      <c r="I348" s="13">
        <v>41.3</v>
      </c>
      <c r="J348" s="13">
        <f t="shared" si="6"/>
        <v>71.3</v>
      </c>
      <c r="K348" s="11"/>
    </row>
    <row r="349" ht="22" customHeight="1" spans="1:11">
      <c r="A349" s="10">
        <v>347</v>
      </c>
      <c r="B349" s="10">
        <v>11220402823</v>
      </c>
      <c r="C349" s="10" t="s">
        <v>458</v>
      </c>
      <c r="D349" s="11" t="s">
        <v>456</v>
      </c>
      <c r="E349" s="12">
        <v>105</v>
      </c>
      <c r="F349" s="13">
        <v>62.5</v>
      </c>
      <c r="G349" s="13">
        <v>31.25</v>
      </c>
      <c r="H349" s="13">
        <v>78.6</v>
      </c>
      <c r="I349" s="13">
        <v>39.3</v>
      </c>
      <c r="J349" s="13">
        <f t="shared" si="6"/>
        <v>70.55</v>
      </c>
      <c r="K349" s="11"/>
    </row>
    <row r="350" ht="22" customHeight="1" spans="1:11">
      <c r="A350" s="14">
        <v>348</v>
      </c>
      <c r="B350" s="14">
        <v>11220203204</v>
      </c>
      <c r="C350" s="14" t="s">
        <v>459</v>
      </c>
      <c r="D350" s="15" t="s">
        <v>456</v>
      </c>
      <c r="E350" s="16">
        <v>105</v>
      </c>
      <c r="F350" s="17">
        <v>60</v>
      </c>
      <c r="G350" s="17">
        <v>30</v>
      </c>
      <c r="H350" s="17">
        <v>76.8</v>
      </c>
      <c r="I350" s="17">
        <v>38.4</v>
      </c>
      <c r="J350" s="17">
        <f t="shared" si="6"/>
        <v>68.4</v>
      </c>
      <c r="K350" s="11"/>
    </row>
    <row r="351" customHeight="1" spans="13:13">
      <c r="M351" s="18"/>
    </row>
  </sheetData>
  <autoFilter ref="A2:XFD350">
    <extLst/>
  </autoFilter>
  <sortState ref="B3:M346">
    <sortCondition ref="J3:J346" descending="1"/>
  </sortState>
  <mergeCells count="1">
    <mergeCell ref="A1:K1"/>
  </mergeCells>
  <printOptions horizontalCentered="1"/>
  <pageMargins left="0.751388888888889" right="0.751388888888889" top="0.802777777777778"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rsj4</dc:creator>
  <cp:lastModifiedBy>Administrator</cp:lastModifiedBy>
  <dcterms:created xsi:type="dcterms:W3CDTF">2023-01-03T09:32:00Z</dcterms:created>
  <dcterms:modified xsi:type="dcterms:W3CDTF">2023-01-07T09:45:03Z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F0BBBBAB36024F23963557C7BE88BE14</vt:lpwstr>
  </property>
  <property fmtid="{D5CDD505-2E9C-101B-9397-08002B2CF9AE}" pid="3" name="KSOProductBuildVer">
    <vt:lpwstr>2052-11.1.0.12980</vt:lpwstr>
  </property>
</Properties>
</file>