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065"/>
  </bookViews>
  <sheets>
    <sheet name="资格复审公示表" sheetId="1" r:id="rId1"/>
  </sheets>
  <definedNames>
    <definedName name="_xlnm.Print_Titles" localSheetId="0">资格复审公示表!$3:$3</definedName>
  </definedNames>
  <calcPr calcId="144525"/>
</workbook>
</file>

<file path=xl/sharedStrings.xml><?xml version="1.0" encoding="utf-8"?>
<sst xmlns="http://schemas.openxmlformats.org/spreadsheetml/2006/main" count="91" uniqueCount="70">
  <si>
    <t>附件</t>
  </si>
  <si>
    <t>市农业农村委2022年第三季度事业单位公开招聘（遴选）进入面试环节人员名单</t>
  </si>
  <si>
    <t>序
号</t>
  </si>
  <si>
    <t>报考单位</t>
  </si>
  <si>
    <t>报考岗位</t>
  </si>
  <si>
    <t>招聘名额</t>
  </si>
  <si>
    <t>准考证号</t>
  </si>
  <si>
    <t>姓名</t>
  </si>
  <si>
    <t>职业能力
倾向测验</t>
  </si>
  <si>
    <t>综合应
用能力</t>
  </si>
  <si>
    <t>总成绩</t>
  </si>
  <si>
    <t>备注</t>
  </si>
  <si>
    <t>重庆市农业技术推广总站</t>
  </si>
  <si>
    <t>作物栽培（薯类）</t>
  </si>
  <si>
    <t>1</t>
  </si>
  <si>
    <t>3150801402628</t>
  </si>
  <si>
    <t>张熠</t>
  </si>
  <si>
    <t>3150801402816</t>
  </si>
  <si>
    <t>刘程</t>
  </si>
  <si>
    <t>3150801405004</t>
  </si>
  <si>
    <t>胡曦月</t>
  </si>
  <si>
    <t>递补</t>
  </si>
  <si>
    <t>耕地监测</t>
  </si>
  <si>
    <t>3150801403124</t>
  </si>
  <si>
    <t>毛鑫羽</t>
  </si>
  <si>
    <t>3150801405028</t>
  </si>
  <si>
    <t>李颖黎</t>
  </si>
  <si>
    <t>3150801401228</t>
  </si>
  <si>
    <t>方宇</t>
  </si>
  <si>
    <t>重庆市水产技术推广总站</t>
  </si>
  <si>
    <t>检验检测</t>
  </si>
  <si>
    <t>3150801403101</t>
  </si>
  <si>
    <t>邵婷</t>
  </si>
  <si>
    <t>3150801401601</t>
  </si>
  <si>
    <t>彭酝醽</t>
  </si>
  <si>
    <t>3150801402509</t>
  </si>
  <si>
    <t>胡沉</t>
  </si>
  <si>
    <t>重庆市动物疫病预防控制中心</t>
  </si>
  <si>
    <t>动物疫病检测</t>
  </si>
  <si>
    <t>2</t>
  </si>
  <si>
    <t>3150801404703</t>
  </si>
  <si>
    <t>黄琳</t>
  </si>
  <si>
    <t>3150801405317</t>
  </si>
  <si>
    <t>邓洁</t>
  </si>
  <si>
    <t>3150801406513</t>
  </si>
  <si>
    <t>张超</t>
  </si>
  <si>
    <t>3150801406716</t>
  </si>
  <si>
    <t>吉俊柔</t>
  </si>
  <si>
    <t>3150801403117</t>
  </si>
  <si>
    <t>张晨</t>
  </si>
  <si>
    <t>3150801401514</t>
  </si>
  <si>
    <t>李甜</t>
  </si>
  <si>
    <t>重庆市农村土地整治中心</t>
  </si>
  <si>
    <t>农田建设</t>
  </si>
  <si>
    <t>3150801402216</t>
  </si>
  <si>
    <t>黄伊祎</t>
  </si>
  <si>
    <t>3150801405120</t>
  </si>
  <si>
    <t>杨征</t>
  </si>
  <si>
    <t>3150801402429</t>
  </si>
  <si>
    <t>周坤</t>
  </si>
  <si>
    <t>83.5</t>
  </si>
  <si>
    <t>85</t>
  </si>
  <si>
    <t>重庆市农业信息中心</t>
  </si>
  <si>
    <t>财务会计</t>
  </si>
  <si>
    <t>2150811801108</t>
  </si>
  <si>
    <t>蔡明妍</t>
  </si>
  <si>
    <t>2150811801024</t>
  </si>
  <si>
    <t>刘畅</t>
  </si>
  <si>
    <t>2150811801120</t>
  </si>
  <si>
    <t>游薄羽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</si>
</sst>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name val="方正小标宋简体"/>
      <charset val="134"/>
    </font>
    <font>
      <sz val="11"/>
      <name val="方正黑体_GBK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0" fillId="25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5" fillId="30" borderId="10" applyNumberFormat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18" fillId="22" borderId="9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 shrinkToFit="true"/>
    </xf>
    <xf numFmtId="0" fontId="4" fillId="0" borderId="1" xfId="0" applyFont="true" applyBorder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 shrinkToFit="true"/>
    </xf>
    <xf numFmtId="49" fontId="5" fillId="0" borderId="2" xfId="0" applyNumberFormat="true" applyFont="true" applyFill="true" applyBorder="true" applyAlignment="true">
      <alignment horizontal="center" vertical="center" shrinkToFit="true"/>
    </xf>
    <xf numFmtId="49" fontId="5" fillId="0" borderId="2" xfId="0" applyNumberFormat="true" applyFont="true" applyBorder="true" applyAlignment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 shrinkToFit="true"/>
    </xf>
    <xf numFmtId="49" fontId="5" fillId="0" borderId="3" xfId="0" applyNumberFormat="true" applyFont="true" applyBorder="true" applyAlignment="true">
      <alignment horizontal="center" vertical="center"/>
    </xf>
    <xf numFmtId="49" fontId="5" fillId="0" borderId="4" xfId="0" applyNumberFormat="true" applyFont="true" applyFill="true" applyBorder="true" applyAlignment="true">
      <alignment horizontal="center" vertical="center" shrinkToFit="true"/>
    </xf>
    <xf numFmtId="49" fontId="5" fillId="0" borderId="4" xfId="0" applyNumberFormat="true" applyFont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horizontal="center" vertical="center" shrinkToFit="true"/>
    </xf>
    <xf numFmtId="49" fontId="5" fillId="0" borderId="3" xfId="0" applyNumberFormat="true" applyFont="true" applyBorder="true" applyAlignment="true">
      <alignment horizontal="center" vertical="center" shrinkToFit="true"/>
    </xf>
    <xf numFmtId="49" fontId="5" fillId="0" borderId="4" xfId="0" applyNumberFormat="true" applyFont="true" applyBorder="true" applyAlignment="true">
      <alignment horizontal="center" vertical="center" shrinkToFit="true"/>
    </xf>
    <xf numFmtId="49" fontId="5" fillId="0" borderId="1" xfId="0" applyNumberFormat="true" applyFont="true" applyFill="true" applyBorder="true" applyAlignment="true">
      <alignment horizontal="center" vertical="center" shrinkToFit="true"/>
    </xf>
    <xf numFmtId="0" fontId="5" fillId="0" borderId="1" xfId="0" applyNumberFormat="true" applyFont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NumberFormat="true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 shrinkToFit="true"/>
    </xf>
    <xf numFmtId="49" fontId="7" fillId="0" borderId="1" xfId="0" applyNumberFormat="true" applyFont="true" applyFill="true" applyBorder="true" applyAlignment="true">
      <alignment horizontal="center" vertical="center" shrinkToFit="true"/>
    </xf>
    <xf numFmtId="49" fontId="5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view="pageBreakPreview" zoomScaleNormal="100" zoomScaleSheetLayoutView="100" workbookViewId="0">
      <selection activeCell="A1" sqref="A1:B1"/>
    </sheetView>
  </sheetViews>
  <sheetFormatPr defaultColWidth="9" defaultRowHeight="14.25"/>
  <cols>
    <col min="1" max="1" width="4.625" customWidth="true"/>
    <col min="2" max="2" width="28.625" customWidth="true"/>
    <col min="3" max="3" width="19.125" customWidth="true"/>
    <col min="4" max="4" width="5.875" customWidth="true"/>
    <col min="5" max="5" width="17.625" customWidth="true"/>
    <col min="6" max="6" width="9.625" customWidth="true"/>
    <col min="7" max="7" width="11.625" style="1" customWidth="true"/>
    <col min="8" max="9" width="9.625" customWidth="true"/>
    <col min="10" max="10" width="13.125" customWidth="true"/>
  </cols>
  <sheetData>
    <row r="1" ht="25.5" customHeight="true" spans="1:2">
      <c r="A1" s="2" t="s">
        <v>0</v>
      </c>
      <c r="B1" s="2"/>
    </row>
    <row r="2" ht="28.5" customHeight="true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.75" customHeight="true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9.1" customHeight="true" spans="1:10">
      <c r="A4" s="5">
        <v>1</v>
      </c>
      <c r="B4" s="6" t="s">
        <v>12</v>
      </c>
      <c r="C4" s="7" t="s">
        <v>13</v>
      </c>
      <c r="D4" s="8" t="s">
        <v>14</v>
      </c>
      <c r="E4" s="16" t="s">
        <v>15</v>
      </c>
      <c r="F4" s="16" t="s">
        <v>16</v>
      </c>
      <c r="G4" s="17">
        <v>101</v>
      </c>
      <c r="H4" s="17">
        <v>102</v>
      </c>
      <c r="I4" s="17">
        <f t="shared" ref="I4:I12" si="0">G4+H4</f>
        <v>203</v>
      </c>
      <c r="J4" s="22"/>
    </row>
    <row r="5" ht="29.1" customHeight="true" spans="1:10">
      <c r="A5" s="5">
        <v>2</v>
      </c>
      <c r="B5" s="6" t="s">
        <v>12</v>
      </c>
      <c r="C5" s="9"/>
      <c r="D5" s="10"/>
      <c r="E5" s="16" t="s">
        <v>17</v>
      </c>
      <c r="F5" s="16" t="s">
        <v>18</v>
      </c>
      <c r="G5" s="17">
        <v>92</v>
      </c>
      <c r="H5" s="17">
        <v>97.5</v>
      </c>
      <c r="I5" s="17">
        <f t="shared" si="0"/>
        <v>189.5</v>
      </c>
      <c r="J5" s="22"/>
    </row>
    <row r="6" ht="29.1" customHeight="true" spans="1:10">
      <c r="A6" s="5">
        <v>3</v>
      </c>
      <c r="B6" s="6" t="s">
        <v>12</v>
      </c>
      <c r="C6" s="11"/>
      <c r="D6" s="12"/>
      <c r="E6" s="18" t="s">
        <v>19</v>
      </c>
      <c r="F6" s="18" t="s">
        <v>20</v>
      </c>
      <c r="G6" s="19">
        <v>91.5</v>
      </c>
      <c r="H6" s="19">
        <v>90.5</v>
      </c>
      <c r="I6" s="19">
        <f t="shared" si="0"/>
        <v>182</v>
      </c>
      <c r="J6" s="22" t="s">
        <v>21</v>
      </c>
    </row>
    <row r="7" ht="29.1" customHeight="true" spans="1:10">
      <c r="A7" s="5">
        <v>4</v>
      </c>
      <c r="B7" s="6" t="s">
        <v>12</v>
      </c>
      <c r="C7" s="7" t="s">
        <v>22</v>
      </c>
      <c r="D7" s="8">
        <v>1</v>
      </c>
      <c r="E7" s="16" t="s">
        <v>23</v>
      </c>
      <c r="F7" s="16" t="s">
        <v>24</v>
      </c>
      <c r="G7" s="16">
        <v>94</v>
      </c>
      <c r="H7" s="16">
        <v>104.5</v>
      </c>
      <c r="I7" s="17">
        <f t="shared" si="0"/>
        <v>198.5</v>
      </c>
      <c r="J7" s="22"/>
    </row>
    <row r="8" ht="29.1" customHeight="true" spans="1:10">
      <c r="A8" s="5">
        <v>5</v>
      </c>
      <c r="B8" s="6" t="s">
        <v>12</v>
      </c>
      <c r="C8" s="9"/>
      <c r="D8" s="10"/>
      <c r="E8" s="16" t="s">
        <v>25</v>
      </c>
      <c r="F8" s="16" t="s">
        <v>26</v>
      </c>
      <c r="G8" s="16">
        <v>93</v>
      </c>
      <c r="H8" s="16">
        <v>105.5</v>
      </c>
      <c r="I8" s="17">
        <f t="shared" si="0"/>
        <v>198.5</v>
      </c>
      <c r="J8" s="22"/>
    </row>
    <row r="9" ht="29.1" customHeight="true" spans="1:10">
      <c r="A9" s="5">
        <v>6</v>
      </c>
      <c r="B9" s="6" t="s">
        <v>12</v>
      </c>
      <c r="C9" s="11"/>
      <c r="D9" s="12"/>
      <c r="E9" s="18" t="s">
        <v>27</v>
      </c>
      <c r="F9" s="18" t="s">
        <v>28</v>
      </c>
      <c r="G9" s="18">
        <v>94</v>
      </c>
      <c r="H9" s="18">
        <v>95</v>
      </c>
      <c r="I9" s="19">
        <f t="shared" si="0"/>
        <v>189</v>
      </c>
      <c r="J9" s="22"/>
    </row>
    <row r="10" ht="29.1" customHeight="true" spans="1:10">
      <c r="A10" s="5">
        <v>7</v>
      </c>
      <c r="B10" s="6" t="s">
        <v>29</v>
      </c>
      <c r="C10" s="7" t="s">
        <v>30</v>
      </c>
      <c r="D10" s="8" t="s">
        <v>14</v>
      </c>
      <c r="E10" s="16" t="s">
        <v>31</v>
      </c>
      <c r="F10" s="16" t="s">
        <v>32</v>
      </c>
      <c r="G10" s="17">
        <v>88.5</v>
      </c>
      <c r="H10" s="17">
        <v>113</v>
      </c>
      <c r="I10" s="17">
        <f t="shared" si="0"/>
        <v>201.5</v>
      </c>
      <c r="J10" s="22"/>
    </row>
    <row r="11" ht="29.1" customHeight="true" spans="1:10">
      <c r="A11" s="5">
        <v>8</v>
      </c>
      <c r="B11" s="6" t="s">
        <v>29</v>
      </c>
      <c r="C11" s="9"/>
      <c r="D11" s="10"/>
      <c r="E11" s="16" t="s">
        <v>33</v>
      </c>
      <c r="F11" s="16" t="s">
        <v>34</v>
      </c>
      <c r="G11" s="17">
        <v>94.5</v>
      </c>
      <c r="H11" s="17">
        <v>107</v>
      </c>
      <c r="I11" s="17">
        <f t="shared" si="0"/>
        <v>201.5</v>
      </c>
      <c r="J11" s="22"/>
    </row>
    <row r="12" ht="29.1" customHeight="true" spans="1:10">
      <c r="A12" s="5">
        <v>9</v>
      </c>
      <c r="B12" s="6" t="s">
        <v>29</v>
      </c>
      <c r="C12" s="11"/>
      <c r="D12" s="12"/>
      <c r="E12" s="18" t="s">
        <v>35</v>
      </c>
      <c r="F12" s="18" t="s">
        <v>36</v>
      </c>
      <c r="G12" s="19">
        <v>101.5</v>
      </c>
      <c r="H12" s="19">
        <v>90.5</v>
      </c>
      <c r="I12" s="19">
        <f t="shared" si="0"/>
        <v>192</v>
      </c>
      <c r="J12" s="22" t="s">
        <v>21</v>
      </c>
    </row>
    <row r="13" ht="29.1" customHeight="true" spans="1:10">
      <c r="A13" s="5">
        <v>10</v>
      </c>
      <c r="B13" s="6" t="s">
        <v>37</v>
      </c>
      <c r="C13" s="7" t="s">
        <v>38</v>
      </c>
      <c r="D13" s="8" t="s">
        <v>39</v>
      </c>
      <c r="E13" s="16" t="s">
        <v>40</v>
      </c>
      <c r="F13" s="16" t="s">
        <v>41</v>
      </c>
      <c r="G13" s="16">
        <v>94.5</v>
      </c>
      <c r="H13" s="16">
        <v>117.5</v>
      </c>
      <c r="I13" s="17">
        <f t="shared" ref="I13:I24" si="1">G13+H13</f>
        <v>212</v>
      </c>
      <c r="J13" s="22"/>
    </row>
    <row r="14" ht="29.1" customHeight="true" spans="1:10">
      <c r="A14" s="5">
        <v>11</v>
      </c>
      <c r="B14" s="6" t="s">
        <v>37</v>
      </c>
      <c r="C14" s="9"/>
      <c r="D14" s="10"/>
      <c r="E14" s="16" t="s">
        <v>42</v>
      </c>
      <c r="F14" s="16" t="s">
        <v>43</v>
      </c>
      <c r="G14" s="16">
        <v>93.5</v>
      </c>
      <c r="H14" s="16">
        <v>94.5</v>
      </c>
      <c r="I14" s="17">
        <f t="shared" si="1"/>
        <v>188</v>
      </c>
      <c r="J14" s="22"/>
    </row>
    <row r="15" ht="29.1" customHeight="true" spans="1:10">
      <c r="A15" s="5">
        <v>12</v>
      </c>
      <c r="B15" s="6" t="s">
        <v>37</v>
      </c>
      <c r="C15" s="9"/>
      <c r="D15" s="10"/>
      <c r="E15" s="16" t="s">
        <v>44</v>
      </c>
      <c r="F15" s="16" t="s">
        <v>45</v>
      </c>
      <c r="G15" s="16">
        <v>94.5</v>
      </c>
      <c r="H15" s="16">
        <v>92.5</v>
      </c>
      <c r="I15" s="17">
        <f t="shared" si="1"/>
        <v>187</v>
      </c>
      <c r="J15" s="22"/>
    </row>
    <row r="16" ht="29.1" customHeight="true" spans="1:10">
      <c r="A16" s="5">
        <v>13</v>
      </c>
      <c r="B16" s="6" t="s">
        <v>37</v>
      </c>
      <c r="C16" s="9"/>
      <c r="D16" s="10"/>
      <c r="E16" s="16" t="s">
        <v>46</v>
      </c>
      <c r="F16" s="16" t="s">
        <v>47</v>
      </c>
      <c r="G16" s="16">
        <v>90</v>
      </c>
      <c r="H16" s="16">
        <v>95.5</v>
      </c>
      <c r="I16" s="17">
        <f t="shared" si="1"/>
        <v>185.5</v>
      </c>
      <c r="J16" s="22"/>
    </row>
    <row r="17" ht="29.1" customHeight="true" spans="1:10">
      <c r="A17" s="5">
        <v>14</v>
      </c>
      <c r="B17" s="6" t="s">
        <v>37</v>
      </c>
      <c r="C17" s="9"/>
      <c r="D17" s="10"/>
      <c r="E17" s="16" t="s">
        <v>48</v>
      </c>
      <c r="F17" s="16" t="s">
        <v>49</v>
      </c>
      <c r="G17" s="16">
        <v>87</v>
      </c>
      <c r="H17" s="16">
        <v>93.5</v>
      </c>
      <c r="I17" s="17">
        <f t="shared" si="1"/>
        <v>180.5</v>
      </c>
      <c r="J17" s="22"/>
    </row>
    <row r="18" ht="29.1" customHeight="true" spans="1:10">
      <c r="A18" s="5">
        <v>15</v>
      </c>
      <c r="B18" s="6" t="s">
        <v>37</v>
      </c>
      <c r="C18" s="11"/>
      <c r="D18" s="12"/>
      <c r="E18" s="16" t="s">
        <v>50</v>
      </c>
      <c r="F18" s="16" t="s">
        <v>51</v>
      </c>
      <c r="G18" s="16">
        <v>95.5</v>
      </c>
      <c r="H18" s="16">
        <v>84</v>
      </c>
      <c r="I18" s="17">
        <f t="shared" si="1"/>
        <v>179.5</v>
      </c>
      <c r="J18" s="22"/>
    </row>
    <row r="19" ht="30" customHeight="true" spans="1:10">
      <c r="A19" s="5">
        <v>16</v>
      </c>
      <c r="B19" s="6" t="s">
        <v>52</v>
      </c>
      <c r="C19" s="13" t="s">
        <v>53</v>
      </c>
      <c r="D19" s="13" t="s">
        <v>14</v>
      </c>
      <c r="E19" s="6" t="s">
        <v>54</v>
      </c>
      <c r="F19" s="6" t="s">
        <v>55</v>
      </c>
      <c r="G19" s="6">
        <v>99.5</v>
      </c>
      <c r="H19" s="6">
        <v>94</v>
      </c>
      <c r="I19" s="6">
        <f t="shared" si="1"/>
        <v>193.5</v>
      </c>
      <c r="J19" s="22"/>
    </row>
    <row r="20" ht="30" customHeight="true" spans="1:10">
      <c r="A20" s="5">
        <v>17</v>
      </c>
      <c r="B20" s="6" t="s">
        <v>52</v>
      </c>
      <c r="C20" s="14"/>
      <c r="D20" s="14"/>
      <c r="E20" s="6" t="s">
        <v>56</v>
      </c>
      <c r="F20" s="6" t="s">
        <v>57</v>
      </c>
      <c r="G20" s="6">
        <v>89.5</v>
      </c>
      <c r="H20" s="6">
        <v>98.5</v>
      </c>
      <c r="I20" s="6">
        <f t="shared" si="1"/>
        <v>188</v>
      </c>
      <c r="J20" s="22"/>
    </row>
    <row r="21" ht="30" customHeight="true" spans="1:10">
      <c r="A21" s="5">
        <v>18</v>
      </c>
      <c r="B21" s="6" t="s">
        <v>52</v>
      </c>
      <c r="C21" s="15"/>
      <c r="D21" s="15"/>
      <c r="E21" s="20" t="s">
        <v>58</v>
      </c>
      <c r="F21" s="20" t="s">
        <v>59</v>
      </c>
      <c r="G21" s="20" t="s">
        <v>60</v>
      </c>
      <c r="H21" s="20" t="s">
        <v>61</v>
      </c>
      <c r="I21" s="20">
        <f t="shared" si="1"/>
        <v>168.5</v>
      </c>
      <c r="J21" s="22" t="s">
        <v>21</v>
      </c>
    </row>
    <row r="22" ht="30" customHeight="true" spans="1:10">
      <c r="A22" s="5">
        <v>19</v>
      </c>
      <c r="B22" s="6" t="s">
        <v>62</v>
      </c>
      <c r="C22" s="13" t="s">
        <v>63</v>
      </c>
      <c r="D22" s="13" t="s">
        <v>14</v>
      </c>
      <c r="E22" s="6" t="s">
        <v>64</v>
      </c>
      <c r="F22" s="6" t="s">
        <v>65</v>
      </c>
      <c r="G22" s="21">
        <v>93.5</v>
      </c>
      <c r="H22" s="21">
        <v>105.5</v>
      </c>
      <c r="I22" s="6">
        <f t="shared" si="1"/>
        <v>199</v>
      </c>
      <c r="J22" s="6"/>
    </row>
    <row r="23" ht="30" customHeight="true" spans="1:10">
      <c r="A23" s="5">
        <v>20</v>
      </c>
      <c r="B23" s="6" t="s">
        <v>62</v>
      </c>
      <c r="C23" s="14"/>
      <c r="D23" s="14"/>
      <c r="E23" s="6" t="s">
        <v>66</v>
      </c>
      <c r="F23" s="6" t="s">
        <v>67</v>
      </c>
      <c r="G23" s="21">
        <v>78</v>
      </c>
      <c r="H23" s="21">
        <v>114.5</v>
      </c>
      <c r="I23" s="6">
        <f t="shared" si="1"/>
        <v>192.5</v>
      </c>
      <c r="J23" s="6"/>
    </row>
    <row r="24" ht="30" customHeight="true" spans="1:10">
      <c r="A24" s="5">
        <v>21</v>
      </c>
      <c r="B24" s="6" t="s">
        <v>62</v>
      </c>
      <c r="C24" s="15"/>
      <c r="D24" s="15"/>
      <c r="E24" s="6" t="s">
        <v>68</v>
      </c>
      <c r="F24" s="6" t="s">
        <v>69</v>
      </c>
      <c r="G24" s="21">
        <v>99</v>
      </c>
      <c r="H24" s="21">
        <v>92.5</v>
      </c>
      <c r="I24" s="6">
        <f t="shared" si="1"/>
        <v>191.5</v>
      </c>
      <c r="J24" s="6"/>
    </row>
  </sheetData>
  <sortState ref="B4:N1974">
    <sortCondition ref="B4:B1974"/>
    <sortCondition ref="C4:C1974"/>
    <sortCondition ref="I4:I1974" descending="true"/>
  </sortState>
  <mergeCells count="14">
    <mergeCell ref="A1:B1"/>
    <mergeCell ref="A2:J2"/>
    <mergeCell ref="C4:C6"/>
    <mergeCell ref="C7:C9"/>
    <mergeCell ref="C10:C12"/>
    <mergeCell ref="C13:C18"/>
    <mergeCell ref="C19:C21"/>
    <mergeCell ref="C22:C24"/>
    <mergeCell ref="D4:D6"/>
    <mergeCell ref="D7:D9"/>
    <mergeCell ref="D10:D12"/>
    <mergeCell ref="D13:D18"/>
    <mergeCell ref="D19:D21"/>
    <mergeCell ref="D22:D24"/>
  </mergeCells>
  <pageMargins left="0.905511811023622" right="0.708661417322835" top="0.433070866141732" bottom="0.43307086614173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市农业农村委</cp:lastModifiedBy>
  <dcterms:created xsi:type="dcterms:W3CDTF">2021-05-28T17:41:00Z</dcterms:created>
  <cp:lastPrinted>2022-12-05T14:14:00Z</cp:lastPrinted>
  <dcterms:modified xsi:type="dcterms:W3CDTF">2023-01-06T16:10:13Z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