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01（男）" sheetId="2" r:id="rId1"/>
    <sheet name="02（女）" sheetId="3" r:id="rId2"/>
  </sheets>
  <definedNames>
    <definedName name="_xlnm._FilterDatabase" localSheetId="1" hidden="1">'02（女）'!$A$2:$H$7</definedName>
    <definedName name="_xlnm.Print_Titles" localSheetId="0">'01（男）'!$1:$2</definedName>
    <definedName name="_xlnm.Print_Titles" localSheetId="1">'02（女）'!$1:$2</definedName>
  </definedNames>
  <calcPr calcId="144525"/>
</workbook>
</file>

<file path=xl/sharedStrings.xml><?xml version="1.0" encoding="utf-8"?>
<sst xmlns="http://schemas.openxmlformats.org/spreadsheetml/2006/main" count="74" uniqueCount="48">
  <si>
    <t>潞城区2022年度公开招聘到村（社区）工作大学毕业生
补充体检考察人员名单</t>
  </si>
  <si>
    <t>序号</t>
  </si>
  <si>
    <t>准考证号</t>
  </si>
  <si>
    <t>姓  名</t>
  </si>
  <si>
    <t>报考岗位</t>
  </si>
  <si>
    <t>笔试成绩</t>
  </si>
  <si>
    <t>面试成绩</t>
  </si>
  <si>
    <r>
      <rPr>
        <sz val="12"/>
        <color theme="1"/>
        <rFont val="黑体"/>
        <charset val="134"/>
      </rPr>
      <t>总成绩</t>
    </r>
    <r>
      <rPr>
        <sz val="14"/>
        <color theme="1"/>
        <rFont val="黑体"/>
        <charset val="134"/>
      </rPr>
      <t xml:space="preserve">
</t>
    </r>
    <r>
      <rPr>
        <sz val="7.5"/>
        <color theme="1"/>
        <rFont val="黑体"/>
        <charset val="134"/>
      </rPr>
      <t>（笔试*60%+面试*40%）</t>
    </r>
  </si>
  <si>
    <t>备注</t>
  </si>
  <si>
    <t>20220402822</t>
  </si>
  <si>
    <t>崔然</t>
  </si>
  <si>
    <r>
      <rPr>
        <sz val="11"/>
        <rFont val="Times New Roman"/>
        <charset val="134"/>
      </rPr>
      <t>01</t>
    </r>
    <r>
      <rPr>
        <sz val="11"/>
        <rFont val="仿宋_GB2312"/>
        <charset val="134"/>
      </rPr>
      <t>（男）</t>
    </r>
  </si>
  <si>
    <t>20220402623</t>
  </si>
  <si>
    <t>刘煜彬</t>
  </si>
  <si>
    <t>20220400520</t>
  </si>
  <si>
    <t>王耀弘</t>
  </si>
  <si>
    <t>20220400406</t>
  </si>
  <si>
    <t>秦棋</t>
  </si>
  <si>
    <t>20220404426</t>
  </si>
  <si>
    <t>陈向阳</t>
  </si>
  <si>
    <t>20220403402</t>
  </si>
  <si>
    <t>赵皓国</t>
  </si>
  <si>
    <t>20220402621</t>
  </si>
  <si>
    <t>崔燕鹏</t>
  </si>
  <si>
    <t>20220402105</t>
  </si>
  <si>
    <t>王超凡</t>
  </si>
  <si>
    <t>20220403304</t>
  </si>
  <si>
    <t>田鹏</t>
  </si>
  <si>
    <t>20220402518</t>
  </si>
  <si>
    <r>
      <rPr>
        <sz val="11"/>
        <rFont val="仿宋_GB2312"/>
        <charset val="134"/>
      </rPr>
      <t>魏</t>
    </r>
    <r>
      <rPr>
        <sz val="11"/>
        <rFont val="宋体"/>
        <charset val="134"/>
      </rPr>
      <t>堉</t>
    </r>
    <r>
      <rPr>
        <sz val="11"/>
        <rFont val="仿宋_GB2312"/>
        <charset val="134"/>
      </rPr>
      <t>帆</t>
    </r>
  </si>
  <si>
    <t>20220401724</t>
  </si>
  <si>
    <t>王晓强</t>
  </si>
  <si>
    <t>20220403717</t>
  </si>
  <si>
    <t>宋炜杰</t>
  </si>
  <si>
    <t>王潞煜</t>
  </si>
  <si>
    <t>20220207417</t>
  </si>
  <si>
    <t>张玲飞</t>
  </si>
  <si>
    <r>
      <rPr>
        <sz val="11"/>
        <rFont val="Times New Roman"/>
        <charset val="134"/>
      </rPr>
      <t>02</t>
    </r>
    <r>
      <rPr>
        <sz val="11"/>
        <rFont val="仿宋_GB2312"/>
        <charset val="134"/>
      </rPr>
      <t>（女）</t>
    </r>
  </si>
  <si>
    <t>20220310302</t>
  </si>
  <si>
    <t>刘彬</t>
  </si>
  <si>
    <t>20220308905</t>
  </si>
  <si>
    <t>刘晓欣</t>
  </si>
  <si>
    <t>20220205023</t>
  </si>
  <si>
    <t>武丹丹</t>
  </si>
  <si>
    <t>20220309006</t>
  </si>
  <si>
    <t>王苗</t>
  </si>
  <si>
    <t>20220205113</t>
  </si>
  <si>
    <t>刘新晨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</si>
</sst>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1"/>
      <name val="Times New Roman"/>
      <charset val="134"/>
    </font>
    <font>
      <sz val="11"/>
      <name val="仿宋_GB2312"/>
      <charset val="134"/>
    </font>
    <font>
      <sz val="11"/>
      <color theme="1"/>
      <name val="Times New Roman"/>
      <charset val="134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Times New Roman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黑体"/>
      <charset val="134"/>
    </font>
    <font>
      <sz val="7.5"/>
      <color theme="1"/>
      <name val="黑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zoomScale="130" zoomScaleNormal="130" workbookViewId="0">
      <selection activeCell="L1" sqref="L1"/>
    </sheetView>
  </sheetViews>
  <sheetFormatPr defaultColWidth="9" defaultRowHeight="13.5" outlineLevelCol="7"/>
  <cols>
    <col min="1" max="1" width="5.575" style="13" customWidth="1"/>
    <col min="2" max="2" width="13.65" style="15" customWidth="1"/>
    <col min="3" max="3" width="9.775" style="15" customWidth="1"/>
    <col min="4" max="4" width="11.4416666666667" style="15" customWidth="1"/>
    <col min="5" max="6" width="12.425" style="15" customWidth="1"/>
    <col min="7" max="7" width="17.1166666666667" style="15" customWidth="1"/>
    <col min="8" max="8" width="9.325" style="16" customWidth="1"/>
    <col min="9" max="16384" width="9" style="13"/>
  </cols>
  <sheetData>
    <row r="1" s="13" customFormat="1" ht="8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4" customFormat="1" ht="46" customHeight="1" spans="1:8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3" t="s">
        <v>8</v>
      </c>
    </row>
    <row r="3" ht="36" customHeight="1" spans="1:8">
      <c r="A3" s="7">
        <v>1</v>
      </c>
      <c r="B3" s="8" t="s">
        <v>9</v>
      </c>
      <c r="C3" s="9" t="s">
        <v>10</v>
      </c>
      <c r="D3" s="8" t="s">
        <v>11</v>
      </c>
      <c r="E3" s="7">
        <v>70</v>
      </c>
      <c r="F3" s="10">
        <v>81.64</v>
      </c>
      <c r="G3" s="17">
        <f>ROUND(E3*0.6+F3*0.4,2)</f>
        <v>74.66</v>
      </c>
      <c r="H3" s="12"/>
    </row>
    <row r="4" ht="36" customHeight="1" spans="1:8">
      <c r="A4" s="7">
        <v>2</v>
      </c>
      <c r="B4" s="8" t="s">
        <v>12</v>
      </c>
      <c r="C4" s="9" t="s">
        <v>13</v>
      </c>
      <c r="D4" s="8" t="s">
        <v>11</v>
      </c>
      <c r="E4" s="7">
        <v>71.2</v>
      </c>
      <c r="F4" s="10">
        <v>79.82</v>
      </c>
      <c r="G4" s="17">
        <f>ROUND(E4*0.6+F4*0.4,2)</f>
        <v>74.65</v>
      </c>
      <c r="H4" s="12"/>
    </row>
    <row r="5" ht="36" customHeight="1" spans="1:8">
      <c r="A5" s="7">
        <v>3</v>
      </c>
      <c r="B5" s="18" t="s">
        <v>14</v>
      </c>
      <c r="C5" s="19" t="s">
        <v>15</v>
      </c>
      <c r="D5" s="8" t="s">
        <v>11</v>
      </c>
      <c r="E5" s="12">
        <v>69.3</v>
      </c>
      <c r="F5" s="10">
        <v>82.64</v>
      </c>
      <c r="G5" s="17">
        <f>ROUND(E5*0.6+F5*0.4,2)</f>
        <v>74.64</v>
      </c>
      <c r="H5" s="12"/>
    </row>
    <row r="6" ht="36" customHeight="1" spans="1:8">
      <c r="A6" s="7">
        <v>4</v>
      </c>
      <c r="B6" s="8" t="s">
        <v>16</v>
      </c>
      <c r="C6" s="9" t="s">
        <v>17</v>
      </c>
      <c r="D6" s="8" t="s">
        <v>11</v>
      </c>
      <c r="E6" s="7">
        <v>71.7</v>
      </c>
      <c r="F6" s="10">
        <v>78.36</v>
      </c>
      <c r="G6" s="17">
        <f t="shared" ref="G6:G14" si="0">ROUND(E6*0.6+F6*0.4,2)</f>
        <v>74.36</v>
      </c>
      <c r="H6" s="20"/>
    </row>
    <row r="7" ht="36" customHeight="1" spans="1:8">
      <c r="A7" s="7">
        <v>5</v>
      </c>
      <c r="B7" s="8" t="s">
        <v>18</v>
      </c>
      <c r="C7" s="9" t="s">
        <v>19</v>
      </c>
      <c r="D7" s="8" t="s">
        <v>11</v>
      </c>
      <c r="E7" s="7">
        <v>70.9</v>
      </c>
      <c r="F7" s="10">
        <v>79.54</v>
      </c>
      <c r="G7" s="17">
        <f t="shared" si="0"/>
        <v>74.36</v>
      </c>
      <c r="H7" s="20"/>
    </row>
    <row r="8" ht="36" customHeight="1" spans="1:8">
      <c r="A8" s="7">
        <v>6</v>
      </c>
      <c r="B8" s="8" t="s">
        <v>20</v>
      </c>
      <c r="C8" s="9" t="s">
        <v>21</v>
      </c>
      <c r="D8" s="8" t="s">
        <v>11</v>
      </c>
      <c r="E8" s="7">
        <v>71.2</v>
      </c>
      <c r="F8" s="10">
        <v>78.9</v>
      </c>
      <c r="G8" s="17">
        <f t="shared" si="0"/>
        <v>74.28</v>
      </c>
      <c r="H8" s="20"/>
    </row>
    <row r="9" ht="36" customHeight="1" spans="1:8">
      <c r="A9" s="7">
        <v>7</v>
      </c>
      <c r="B9" s="8" t="s">
        <v>22</v>
      </c>
      <c r="C9" s="9" t="s">
        <v>23</v>
      </c>
      <c r="D9" s="8" t="s">
        <v>11</v>
      </c>
      <c r="E9" s="7">
        <v>71.3</v>
      </c>
      <c r="F9" s="10">
        <v>78.72</v>
      </c>
      <c r="G9" s="17">
        <f t="shared" si="0"/>
        <v>74.27</v>
      </c>
      <c r="H9" s="20"/>
    </row>
    <row r="10" ht="36" customHeight="1" spans="1:8">
      <c r="A10" s="7">
        <v>8</v>
      </c>
      <c r="B10" s="8" t="s">
        <v>24</v>
      </c>
      <c r="C10" s="9" t="s">
        <v>25</v>
      </c>
      <c r="D10" s="8" t="s">
        <v>11</v>
      </c>
      <c r="E10" s="7">
        <v>70.5</v>
      </c>
      <c r="F10" s="10">
        <v>79.86</v>
      </c>
      <c r="G10" s="17">
        <f t="shared" si="0"/>
        <v>74.24</v>
      </c>
      <c r="H10" s="20"/>
    </row>
    <row r="11" ht="36" customHeight="1" spans="1:8">
      <c r="A11" s="7">
        <v>9</v>
      </c>
      <c r="B11" s="18" t="s">
        <v>26</v>
      </c>
      <c r="C11" s="19" t="s">
        <v>27</v>
      </c>
      <c r="D11" s="8" t="s">
        <v>11</v>
      </c>
      <c r="E11" s="12">
        <v>68.7</v>
      </c>
      <c r="F11" s="10">
        <v>82.4</v>
      </c>
      <c r="G11" s="17">
        <f t="shared" si="0"/>
        <v>74.18</v>
      </c>
      <c r="H11" s="20"/>
    </row>
    <row r="12" ht="36" customHeight="1" spans="1:8">
      <c r="A12" s="7">
        <v>10</v>
      </c>
      <c r="B12" s="8" t="s">
        <v>28</v>
      </c>
      <c r="C12" s="9" t="s">
        <v>29</v>
      </c>
      <c r="D12" s="8" t="s">
        <v>11</v>
      </c>
      <c r="E12" s="7">
        <v>71.1</v>
      </c>
      <c r="F12" s="10">
        <v>78.54</v>
      </c>
      <c r="G12" s="17">
        <f t="shared" si="0"/>
        <v>74.08</v>
      </c>
      <c r="H12" s="20"/>
    </row>
    <row r="13" ht="36" customHeight="1" spans="1:8">
      <c r="A13" s="7">
        <v>11</v>
      </c>
      <c r="B13" s="18" t="s">
        <v>30</v>
      </c>
      <c r="C13" s="19" t="s">
        <v>31</v>
      </c>
      <c r="D13" s="8" t="s">
        <v>11</v>
      </c>
      <c r="E13" s="12">
        <v>69.6</v>
      </c>
      <c r="F13" s="10">
        <v>80.32</v>
      </c>
      <c r="G13" s="17">
        <f t="shared" si="0"/>
        <v>73.89</v>
      </c>
      <c r="H13" s="20"/>
    </row>
    <row r="14" ht="36" customHeight="1" spans="1:8">
      <c r="A14" s="7">
        <v>12</v>
      </c>
      <c r="B14" s="8" t="s">
        <v>32</v>
      </c>
      <c r="C14" s="9" t="s">
        <v>33</v>
      </c>
      <c r="D14" s="8" t="s">
        <v>11</v>
      </c>
      <c r="E14" s="7">
        <v>70.6</v>
      </c>
      <c r="F14" s="10">
        <v>78.44</v>
      </c>
      <c r="G14" s="17">
        <f t="shared" si="0"/>
        <v>73.74</v>
      </c>
      <c r="H14" s="20"/>
    </row>
    <row r="15" ht="36" customHeight="1" spans="1:8">
      <c r="A15" s="7">
        <v>13</v>
      </c>
      <c r="B15" s="8">
        <v>20220403618</v>
      </c>
      <c r="C15" s="9" t="s">
        <v>34</v>
      </c>
      <c r="D15" s="8" t="s">
        <v>11</v>
      </c>
      <c r="E15" s="7">
        <v>69.1</v>
      </c>
      <c r="F15" s="10">
        <v>80.56</v>
      </c>
      <c r="G15" s="17">
        <v>73.68</v>
      </c>
      <c r="H15" s="20"/>
    </row>
  </sheetData>
  <mergeCells count="1">
    <mergeCell ref="A1:H1"/>
  </mergeCells>
  <printOptions horizontalCentered="1"/>
  <pageMargins left="0.590277777777778" right="0.590277777777778" top="0.984027777777778" bottom="0.708333333333333" header="0.5" footer="0.5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zoomScale="130" zoomScaleNormal="130" workbookViewId="0">
      <selection activeCell="K7" sqref="K7"/>
    </sheetView>
  </sheetViews>
  <sheetFormatPr defaultColWidth="9" defaultRowHeight="13.5" outlineLevelRow="7" outlineLevelCol="7"/>
  <cols>
    <col min="1" max="1" width="5.28333333333333" customWidth="1"/>
    <col min="2" max="2" width="13.6416666666667" customWidth="1"/>
    <col min="3" max="3" width="9.775" customWidth="1"/>
    <col min="4" max="4" width="11.4416666666667" customWidth="1"/>
    <col min="5" max="6" width="12.425" customWidth="1"/>
    <col min="7" max="7" width="17.1166666666667" customWidth="1"/>
    <col min="8" max="8" width="9.325" customWidth="1"/>
  </cols>
  <sheetData>
    <row r="1" ht="77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9" customHeight="1" spans="1:8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3" t="s">
        <v>8</v>
      </c>
    </row>
    <row r="3" s="1" customFormat="1" ht="40" customHeight="1" spans="1:8">
      <c r="A3" s="7">
        <v>1</v>
      </c>
      <c r="B3" s="8" t="s">
        <v>35</v>
      </c>
      <c r="C3" s="9" t="s">
        <v>36</v>
      </c>
      <c r="D3" s="8" t="s">
        <v>37</v>
      </c>
      <c r="E3" s="7">
        <v>75.8</v>
      </c>
      <c r="F3" s="10">
        <v>80.6</v>
      </c>
      <c r="G3" s="10">
        <f>ROUND(E3*0.6+F3*0.4,2)</f>
        <v>77.72</v>
      </c>
      <c r="H3" s="11"/>
    </row>
    <row r="4" ht="40" customHeight="1" spans="1:8">
      <c r="A4" s="7">
        <v>2</v>
      </c>
      <c r="B4" s="8" t="s">
        <v>38</v>
      </c>
      <c r="C4" s="9" t="s">
        <v>39</v>
      </c>
      <c r="D4" s="8" t="s">
        <v>37</v>
      </c>
      <c r="E4" s="7">
        <v>75.8</v>
      </c>
      <c r="F4" s="10">
        <v>80.46</v>
      </c>
      <c r="G4" s="10">
        <f>ROUND(E4*0.6+F4*0.4,2)</f>
        <v>77.66</v>
      </c>
      <c r="H4" s="12"/>
    </row>
    <row r="5" ht="40" customHeight="1" spans="1:8">
      <c r="A5" s="7">
        <v>3</v>
      </c>
      <c r="B5" s="8" t="s">
        <v>40</v>
      </c>
      <c r="C5" s="9" t="s">
        <v>41</v>
      </c>
      <c r="D5" s="8" t="s">
        <v>37</v>
      </c>
      <c r="E5" s="7">
        <v>75.9</v>
      </c>
      <c r="F5" s="10">
        <v>80.2</v>
      </c>
      <c r="G5" s="10">
        <f>ROUND(E5*0.6+F5*0.4,2)</f>
        <v>77.62</v>
      </c>
      <c r="H5" s="12"/>
    </row>
    <row r="6" ht="40" customHeight="1" spans="1:8">
      <c r="A6" s="7">
        <v>4</v>
      </c>
      <c r="B6" s="8" t="s">
        <v>42</v>
      </c>
      <c r="C6" s="9" t="s">
        <v>43</v>
      </c>
      <c r="D6" s="8" t="s">
        <v>37</v>
      </c>
      <c r="E6" s="7">
        <v>74.5</v>
      </c>
      <c r="F6" s="10">
        <v>82.3</v>
      </c>
      <c r="G6" s="10">
        <f>ROUND(E6*0.6+F6*0.4,2)</f>
        <v>77.62</v>
      </c>
      <c r="H6" s="12"/>
    </row>
    <row r="7" ht="40" customHeight="1" spans="1:8">
      <c r="A7" s="7">
        <v>5</v>
      </c>
      <c r="B7" s="8" t="s">
        <v>44</v>
      </c>
      <c r="C7" s="9" t="s">
        <v>45</v>
      </c>
      <c r="D7" s="8" t="s">
        <v>37</v>
      </c>
      <c r="E7" s="7">
        <v>75.8</v>
      </c>
      <c r="F7" s="10">
        <v>80.2</v>
      </c>
      <c r="G7" s="10">
        <f>ROUND(E7*0.6+F7*0.4,2)</f>
        <v>77.56</v>
      </c>
      <c r="H7" s="12"/>
    </row>
    <row r="8" ht="40" customHeight="1" spans="1:8">
      <c r="A8" s="7">
        <v>6</v>
      </c>
      <c r="B8" s="8" t="s">
        <v>46</v>
      </c>
      <c r="C8" s="9" t="s">
        <v>47</v>
      </c>
      <c r="D8" s="8" t="s">
        <v>37</v>
      </c>
      <c r="E8" s="7">
        <v>74.8</v>
      </c>
      <c r="F8" s="10">
        <v>81.68</v>
      </c>
      <c r="G8" s="10">
        <v>77.55</v>
      </c>
      <c r="H8" s="12"/>
    </row>
  </sheetData>
  <mergeCells count="1">
    <mergeCell ref="A1:H1"/>
  </mergeCells>
  <printOptions horizontalCentered="1"/>
  <pageMargins left="0.590277777777778" right="0.590277777777778" top="0.984027777777778" bottom="0.708333333333333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01（男）</vt:lpstr>
      <vt:lpstr>02（女）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西山红叶</cp:lastModifiedBy>
  <dcterms:created xsi:type="dcterms:W3CDTF">2021-09-22T09:37:00Z</dcterms:created>
  <dcterms:modified xsi:type="dcterms:W3CDTF">2023-01-05T10:15:00Z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FA078DB5890A4C2E9DCBEAD66792A206</vt:lpwstr>
  </property>
</Properties>
</file>