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体检考察名单" sheetId="1" r:id="rId1"/>
  </sheets>
  <definedNames>
    <definedName name="_xlnm.Print_Titles" localSheetId="0">体检考察名单!$1:$2</definedName>
  </definedNames>
  <calcPr calcId="144525"/>
</workbook>
</file>

<file path=xl/sharedStrings.xml><?xml version="1.0" encoding="utf-8"?>
<sst xmlns="http://schemas.openxmlformats.org/spreadsheetml/2006/main" count="44" uniqueCount="40">
  <si>
    <t>晋城市应急管理局
2022年公开招聘事业单位工作人员体检考察名单</t>
  </si>
  <si>
    <t>序号</t>
  </si>
  <si>
    <t>岗位</t>
  </si>
  <si>
    <t>招聘人数</t>
  </si>
  <si>
    <t>姓名</t>
  </si>
  <si>
    <t>笔试
成绩</t>
  </si>
  <si>
    <t>面试
成绩</t>
  </si>
  <si>
    <t>综合
成绩</t>
  </si>
  <si>
    <t>排名</t>
  </si>
  <si>
    <t>备注</t>
  </si>
  <si>
    <t>1</t>
  </si>
  <si>
    <t>岗位1</t>
  </si>
  <si>
    <t>6</t>
  </si>
  <si>
    <t>郭二鹏</t>
  </si>
  <si>
    <t>2</t>
  </si>
  <si>
    <t>郭浩浩</t>
  </si>
  <si>
    <t>3</t>
  </si>
  <si>
    <t>琚少杰</t>
  </si>
  <si>
    <t>4</t>
  </si>
  <si>
    <t>郭子仪</t>
  </si>
  <si>
    <t>5</t>
  </si>
  <si>
    <t>王腾飞</t>
  </si>
  <si>
    <t>陈红旭</t>
  </si>
  <si>
    <t>7</t>
  </si>
  <si>
    <t>岗位2</t>
  </si>
  <si>
    <t>赵谦</t>
  </si>
  <si>
    <t>8</t>
  </si>
  <si>
    <t>侯文泉</t>
  </si>
  <si>
    <t>9</t>
  </si>
  <si>
    <t>贾双龙</t>
  </si>
  <si>
    <t>10</t>
  </si>
  <si>
    <t>崔晋飞</t>
  </si>
  <si>
    <t>11</t>
  </si>
  <si>
    <t>岗位3</t>
  </si>
  <si>
    <t>王拴广</t>
  </si>
  <si>
    <t>12</t>
  </si>
  <si>
    <t>张涛</t>
  </si>
  <si>
    <t>13</t>
  </si>
  <si>
    <t>岗位4</t>
  </si>
  <si>
    <t>宋海宽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</si>
</sst>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rgb="FF000000"/>
      <name val="仿宋"/>
      <charset val="134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22"/>
      <color rgb="FF000000"/>
      <name val="方正小标宋简体"/>
      <charset val="134"/>
    </font>
    <font>
      <b/>
      <sz val="12"/>
      <color rgb="FF000000"/>
      <name val="仿宋"/>
      <charset val="134"/>
    </font>
    <font>
      <sz val="14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5"/>
  <sheetViews>
    <sheetView tabSelected="1" zoomScale="120" zoomScaleNormal="120" workbookViewId="0">
      <selection activeCell="L3" sqref="L3"/>
    </sheetView>
  </sheetViews>
  <sheetFormatPr defaultColWidth="9" defaultRowHeight="14.25"/>
  <cols>
    <col min="1" max="1" width="8.23333333333333" style="1" customWidth="1"/>
    <col min="2" max="2" width="8.225" style="1" customWidth="1"/>
    <col min="3" max="3" width="8.43333333333333" style="1" customWidth="1"/>
    <col min="4" max="4" width="11.35" style="1" customWidth="1"/>
    <col min="5" max="5" width="11.2416666666667" style="4" customWidth="1"/>
    <col min="6" max="6" width="10.625" style="1" customWidth="1"/>
    <col min="7" max="7" width="11.6583333333333" style="1" customWidth="1"/>
    <col min="8" max="8" width="7.81666666666667" style="1" customWidth="1"/>
    <col min="9" max="9" width="8.75" style="1" customWidth="1"/>
    <col min="10" max="253" width="9" style="1" customWidth="1"/>
    <col min="254" max="16384" width="9" style="1"/>
  </cols>
  <sheetData>
    <row r="1" s="1" customFormat="1" ht="90" customHeight="1" spans="1:9">
      <c r="A1" s="5" t="s">
        <v>0</v>
      </c>
      <c r="B1" s="5"/>
      <c r="C1" s="5"/>
      <c r="D1" s="6"/>
      <c r="E1" s="7"/>
      <c r="F1" s="6"/>
      <c r="G1" s="6"/>
      <c r="H1" s="6"/>
      <c r="I1" s="6"/>
    </row>
    <row r="2" s="2" customFormat="1" ht="50" customHeight="1" spans="1:1638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20" t="s">
        <v>9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  <c r="XEY2" s="21"/>
      <c r="XEZ2" s="21"/>
      <c r="XFA2" s="21"/>
      <c r="XFB2" s="21"/>
    </row>
    <row r="3" s="3" customFormat="1" ht="42" customHeight="1" spans="1:9">
      <c r="A3" s="11" t="s">
        <v>10</v>
      </c>
      <c r="B3" s="12" t="s">
        <v>11</v>
      </c>
      <c r="C3" s="12" t="s">
        <v>12</v>
      </c>
      <c r="D3" s="13" t="s">
        <v>13</v>
      </c>
      <c r="E3" s="14">
        <v>71.72</v>
      </c>
      <c r="F3" s="15">
        <v>87.4</v>
      </c>
      <c r="G3" s="15">
        <f t="shared" ref="G3:G15" si="0">E3*0.6+F3*0.4</f>
        <v>77.992</v>
      </c>
      <c r="H3" s="16">
        <v>1</v>
      </c>
      <c r="I3" s="22"/>
    </row>
    <row r="4" s="3" customFormat="1" ht="42" customHeight="1" spans="1:9">
      <c r="A4" s="11" t="s">
        <v>14</v>
      </c>
      <c r="B4" s="17"/>
      <c r="C4" s="17"/>
      <c r="D4" s="13" t="s">
        <v>15</v>
      </c>
      <c r="E4" s="14">
        <v>70.77</v>
      </c>
      <c r="F4" s="15">
        <v>84</v>
      </c>
      <c r="G4" s="15">
        <f t="shared" si="0"/>
        <v>76.062</v>
      </c>
      <c r="H4" s="16">
        <v>2</v>
      </c>
      <c r="I4" s="22"/>
    </row>
    <row r="5" s="3" customFormat="1" ht="42" customHeight="1" spans="1:9">
      <c r="A5" s="11" t="s">
        <v>16</v>
      </c>
      <c r="B5" s="17"/>
      <c r="C5" s="17"/>
      <c r="D5" s="13" t="s">
        <v>17</v>
      </c>
      <c r="E5" s="14">
        <v>71.08</v>
      </c>
      <c r="F5" s="15">
        <v>82</v>
      </c>
      <c r="G5" s="15">
        <f t="shared" si="0"/>
        <v>75.448</v>
      </c>
      <c r="H5" s="16">
        <v>3</v>
      </c>
      <c r="I5" s="22"/>
    </row>
    <row r="6" s="3" customFormat="1" ht="42" customHeight="1" spans="1:9">
      <c r="A6" s="11" t="s">
        <v>18</v>
      </c>
      <c r="B6" s="17"/>
      <c r="C6" s="17"/>
      <c r="D6" s="13" t="s">
        <v>19</v>
      </c>
      <c r="E6" s="14">
        <v>70.17</v>
      </c>
      <c r="F6" s="15">
        <v>81.6</v>
      </c>
      <c r="G6" s="15">
        <f t="shared" si="0"/>
        <v>74.742</v>
      </c>
      <c r="H6" s="16">
        <v>4</v>
      </c>
      <c r="I6" s="22"/>
    </row>
    <row r="7" s="3" customFormat="1" ht="42" customHeight="1" spans="1:9">
      <c r="A7" s="11" t="s">
        <v>20</v>
      </c>
      <c r="B7" s="17"/>
      <c r="C7" s="17"/>
      <c r="D7" s="13" t="s">
        <v>21</v>
      </c>
      <c r="E7" s="14">
        <v>68.26</v>
      </c>
      <c r="F7" s="15">
        <v>77.6</v>
      </c>
      <c r="G7" s="15">
        <f t="shared" si="0"/>
        <v>71.996</v>
      </c>
      <c r="H7" s="16">
        <v>5</v>
      </c>
      <c r="I7" s="22"/>
    </row>
    <row r="8" s="3" customFormat="1" ht="42" customHeight="1" spans="1:9">
      <c r="A8" s="11" t="s">
        <v>12</v>
      </c>
      <c r="B8" s="17"/>
      <c r="C8" s="17"/>
      <c r="D8" s="13" t="s">
        <v>22</v>
      </c>
      <c r="E8" s="14">
        <v>66.13</v>
      </c>
      <c r="F8" s="15">
        <v>78.4</v>
      </c>
      <c r="G8" s="15">
        <f t="shared" si="0"/>
        <v>71.038</v>
      </c>
      <c r="H8" s="16">
        <v>6</v>
      </c>
      <c r="I8" s="22"/>
    </row>
    <row r="9" s="3" customFormat="1" ht="42" customHeight="1" spans="1:9">
      <c r="A9" s="11" t="s">
        <v>23</v>
      </c>
      <c r="B9" s="12" t="s">
        <v>24</v>
      </c>
      <c r="C9" s="12" t="s">
        <v>18</v>
      </c>
      <c r="D9" s="13" t="s">
        <v>25</v>
      </c>
      <c r="E9" s="14">
        <v>75.12</v>
      </c>
      <c r="F9" s="15">
        <v>79.6</v>
      </c>
      <c r="G9" s="15">
        <f t="shared" si="0"/>
        <v>76.912</v>
      </c>
      <c r="H9" s="16">
        <v>1</v>
      </c>
      <c r="I9" s="22"/>
    </row>
    <row r="10" s="3" customFormat="1" ht="42" customHeight="1" spans="1:9">
      <c r="A10" s="11" t="s">
        <v>26</v>
      </c>
      <c r="B10" s="17"/>
      <c r="C10" s="17"/>
      <c r="D10" s="13" t="s">
        <v>27</v>
      </c>
      <c r="E10" s="14">
        <v>71.39</v>
      </c>
      <c r="F10" s="15">
        <v>83.2</v>
      </c>
      <c r="G10" s="15">
        <f t="shared" si="0"/>
        <v>76.114</v>
      </c>
      <c r="H10" s="16">
        <v>2</v>
      </c>
      <c r="I10" s="22"/>
    </row>
    <row r="11" s="3" customFormat="1" ht="42" customHeight="1" spans="1:9">
      <c r="A11" s="11" t="s">
        <v>28</v>
      </c>
      <c r="B11" s="17"/>
      <c r="C11" s="17"/>
      <c r="D11" s="13" t="s">
        <v>29</v>
      </c>
      <c r="E11" s="14">
        <v>69.86</v>
      </c>
      <c r="F11" s="15">
        <v>82.2</v>
      </c>
      <c r="G11" s="15">
        <f t="shared" si="0"/>
        <v>74.796</v>
      </c>
      <c r="H11" s="16">
        <v>3</v>
      </c>
      <c r="I11" s="22"/>
    </row>
    <row r="12" s="3" customFormat="1" ht="42" customHeight="1" spans="1:9">
      <c r="A12" s="11" t="s">
        <v>30</v>
      </c>
      <c r="B12" s="17"/>
      <c r="C12" s="17"/>
      <c r="D12" s="13" t="s">
        <v>31</v>
      </c>
      <c r="E12" s="14">
        <v>63.4</v>
      </c>
      <c r="F12" s="15">
        <v>84.4</v>
      </c>
      <c r="G12" s="15">
        <f t="shared" si="0"/>
        <v>71.8</v>
      </c>
      <c r="H12" s="16">
        <v>4</v>
      </c>
      <c r="I12" s="22"/>
    </row>
    <row r="13" s="3" customFormat="1" ht="42" customHeight="1" spans="1:9">
      <c r="A13" s="11" t="s">
        <v>32</v>
      </c>
      <c r="B13" s="12" t="s">
        <v>33</v>
      </c>
      <c r="C13" s="18" t="s">
        <v>14</v>
      </c>
      <c r="D13" s="13" t="s">
        <v>34</v>
      </c>
      <c r="E13" s="14">
        <v>63.11</v>
      </c>
      <c r="F13" s="15">
        <v>84.4</v>
      </c>
      <c r="G13" s="15">
        <f t="shared" si="0"/>
        <v>71.626</v>
      </c>
      <c r="H13" s="16">
        <v>1</v>
      </c>
      <c r="I13" s="22"/>
    </row>
    <row r="14" s="3" customFormat="1" ht="42" customHeight="1" spans="1:9">
      <c r="A14" s="11" t="s">
        <v>35</v>
      </c>
      <c r="B14" s="17"/>
      <c r="C14" s="19"/>
      <c r="D14" s="13" t="s">
        <v>36</v>
      </c>
      <c r="E14" s="14">
        <v>56.85</v>
      </c>
      <c r="F14" s="15">
        <v>78.6</v>
      </c>
      <c r="G14" s="15">
        <f t="shared" si="0"/>
        <v>65.55</v>
      </c>
      <c r="H14" s="16">
        <v>2</v>
      </c>
      <c r="I14" s="22"/>
    </row>
    <row r="15" s="3" customFormat="1" ht="42" customHeight="1" spans="1:9">
      <c r="A15" s="11" t="s">
        <v>37</v>
      </c>
      <c r="B15" s="13" t="s">
        <v>38</v>
      </c>
      <c r="C15" s="13" t="s">
        <v>10</v>
      </c>
      <c r="D15" s="13" t="s">
        <v>39</v>
      </c>
      <c r="E15" s="14">
        <v>71.37</v>
      </c>
      <c r="F15" s="15">
        <v>77.4</v>
      </c>
      <c r="G15" s="15">
        <f t="shared" si="0"/>
        <v>73.782</v>
      </c>
      <c r="H15" s="16">
        <v>1</v>
      </c>
      <c r="I15" s="22"/>
    </row>
  </sheetData>
  <mergeCells count="7">
    <mergeCell ref="A1:I1"/>
    <mergeCell ref="B3:B8"/>
    <mergeCell ref="B9:B12"/>
    <mergeCell ref="B13:B14"/>
    <mergeCell ref="C3:C8"/>
    <mergeCell ref="C9:C12"/>
    <mergeCell ref="C13:C14"/>
  </mergeCells>
  <printOptions horizontalCentered="1"/>
  <pageMargins left="0.357638888888889" right="0.35763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依伊</cp:lastModifiedBy>
  <dcterms:created xsi:type="dcterms:W3CDTF">2022-12-21T09:12:00Z</dcterms:created>
  <dcterms:modified xsi:type="dcterms:W3CDTF">2023-01-03T01:50:20Z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BE55293879DE4293A5A18965FE44C500</vt:lpwstr>
  </property>
  <property fmtid="{D5CDD505-2E9C-101B-9397-08002B2CF9AE}" pid="3" name="KSOProductBuildVer">
    <vt:lpwstr>2052-11.1.0.12980</vt:lpwstr>
  </property>
</Properties>
</file>