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" sheetId="7" r:id="rId1"/>
  </sheets>
  <definedNames>
    <definedName name="_xlnm._FilterDatabase" localSheetId="0" hidden="1">公示!$A$3:$E$10</definedName>
  </definedNames>
  <calcPr calcId="144525"/>
</workbook>
</file>

<file path=xl/sharedStrings.xml><?xml version="1.0" encoding="utf-8"?>
<sst xmlns="http://schemas.openxmlformats.org/spreadsheetml/2006/main" count="30" uniqueCount="27">
  <si>
    <t>附件2</t>
  </si>
  <si>
    <t>孝义市物业管理服务中心2022年度公开招聘                            体检和考察人员名单</t>
  </si>
  <si>
    <t>序号</t>
  </si>
  <si>
    <t>招聘岗位</t>
  </si>
  <si>
    <t>姓名</t>
  </si>
  <si>
    <t>考号</t>
  </si>
  <si>
    <t>面试成绩</t>
  </si>
  <si>
    <t>笔试成绩</t>
  </si>
  <si>
    <t>综合成绩</t>
  </si>
  <si>
    <t>专业技术岗位1</t>
  </si>
  <si>
    <t>杜宣志</t>
  </si>
  <si>
    <t>11423260230</t>
  </si>
  <si>
    <t>专业技术岗位2</t>
  </si>
  <si>
    <t>杨文捷</t>
  </si>
  <si>
    <t>11423260211</t>
  </si>
  <si>
    <t>李骏</t>
  </si>
  <si>
    <t>11423260123</t>
  </si>
  <si>
    <t>武建爱</t>
  </si>
  <si>
    <t>11423260129</t>
  </si>
  <si>
    <t>专业技术岗位3</t>
  </si>
  <si>
    <t>王垚</t>
  </si>
  <si>
    <t>11423260119</t>
  </si>
  <si>
    <t>乔钰婷</t>
  </si>
  <si>
    <t>11423260118</t>
  </si>
  <si>
    <t>专业技术岗位5</t>
  </si>
  <si>
    <t>刘颖</t>
  </si>
  <si>
    <t>11423260218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</si>
</sst>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</numFmts>
  <fonts count="25">
    <font>
      <sz val="11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workbookViewId="0">
      <selection activeCell="J9" sqref="J9"/>
    </sheetView>
  </sheetViews>
  <sheetFormatPr defaultColWidth="9" defaultRowHeight="13.5" outlineLevelCol="6"/>
  <cols>
    <col min="1" max="1" width="6.44166666666667" customWidth="1"/>
    <col min="2" max="2" width="17.1083333333333" customWidth="1"/>
    <col min="3" max="3" width="11.625" customWidth="1"/>
    <col min="4" max="4" width="17.25" customWidth="1"/>
    <col min="5" max="5" width="12.875" customWidth="1"/>
    <col min="6" max="6" width="11.375" customWidth="1"/>
    <col min="7" max="7" width="13" customWidth="1"/>
  </cols>
  <sheetData>
    <row r="1" ht="21" customHeight="1" spans="1:2">
      <c r="A1" s="1" t="s">
        <v>0</v>
      </c>
      <c r="B1" s="1"/>
    </row>
    <row r="2" ht="91" customHeight="1" spans="1:7">
      <c r="A2" s="2" t="s">
        <v>1</v>
      </c>
      <c r="B2" s="2"/>
      <c r="C2" s="2"/>
      <c r="D2" s="2"/>
      <c r="E2" s="2"/>
      <c r="F2" s="2"/>
      <c r="G2" s="2"/>
    </row>
    <row r="3" ht="30" customHeight="1" spans="1:7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ht="30" customHeight="1" spans="1:7">
      <c r="A4" s="5">
        <v>1</v>
      </c>
      <c r="B4" s="6" t="s">
        <v>9</v>
      </c>
      <c r="C4" s="6" t="s">
        <v>10</v>
      </c>
      <c r="D4" s="6" t="s">
        <v>11</v>
      </c>
      <c r="E4" s="7">
        <v>79.06</v>
      </c>
      <c r="F4" s="8">
        <v>80.9</v>
      </c>
      <c r="G4" s="9">
        <f t="shared" ref="G4:G10" si="0">F4*0.6+E4*0.4</f>
        <v>80.164</v>
      </c>
    </row>
    <row r="5" ht="30" customHeight="1" spans="1:7">
      <c r="A5" s="5">
        <v>2</v>
      </c>
      <c r="B5" s="6" t="s">
        <v>12</v>
      </c>
      <c r="C5" s="6" t="s">
        <v>13</v>
      </c>
      <c r="D5" s="6" t="s">
        <v>14</v>
      </c>
      <c r="E5" s="7">
        <v>81.14</v>
      </c>
      <c r="F5" s="8">
        <v>83.98</v>
      </c>
      <c r="G5" s="9">
        <f t="shared" si="0"/>
        <v>82.844</v>
      </c>
    </row>
    <row r="6" ht="30" customHeight="1" spans="1:7">
      <c r="A6" s="5">
        <v>3</v>
      </c>
      <c r="B6" s="6" t="s">
        <v>12</v>
      </c>
      <c r="C6" s="6" t="s">
        <v>15</v>
      </c>
      <c r="D6" s="6" t="s">
        <v>16</v>
      </c>
      <c r="E6" s="7">
        <v>78.72</v>
      </c>
      <c r="F6" s="8">
        <v>83.79</v>
      </c>
      <c r="G6" s="9">
        <f t="shared" si="0"/>
        <v>81.762</v>
      </c>
    </row>
    <row r="7" ht="30" customHeight="1" spans="1:7">
      <c r="A7" s="5">
        <v>4</v>
      </c>
      <c r="B7" s="6" t="s">
        <v>12</v>
      </c>
      <c r="C7" s="6" t="s">
        <v>17</v>
      </c>
      <c r="D7" s="6" t="s">
        <v>18</v>
      </c>
      <c r="E7" s="7">
        <v>79.16</v>
      </c>
      <c r="F7" s="8">
        <v>83.38</v>
      </c>
      <c r="G7" s="9">
        <f t="shared" si="0"/>
        <v>81.692</v>
      </c>
    </row>
    <row r="8" ht="30" customHeight="1" spans="1:7">
      <c r="A8" s="5">
        <v>5</v>
      </c>
      <c r="B8" s="6" t="s">
        <v>19</v>
      </c>
      <c r="C8" s="6" t="s">
        <v>20</v>
      </c>
      <c r="D8" s="6" t="s">
        <v>21</v>
      </c>
      <c r="E8" s="7">
        <v>80.26</v>
      </c>
      <c r="F8" s="8">
        <v>77.25</v>
      </c>
      <c r="G8" s="9">
        <f t="shared" si="0"/>
        <v>78.454</v>
      </c>
    </row>
    <row r="9" ht="30" customHeight="1" spans="1:7">
      <c r="A9" s="5">
        <v>6</v>
      </c>
      <c r="B9" s="6" t="s">
        <v>19</v>
      </c>
      <c r="C9" s="6" t="s">
        <v>22</v>
      </c>
      <c r="D9" s="6" t="s">
        <v>23</v>
      </c>
      <c r="E9" s="7">
        <v>79.76</v>
      </c>
      <c r="F9" s="8">
        <v>69.7</v>
      </c>
      <c r="G9" s="9">
        <f t="shared" si="0"/>
        <v>73.724</v>
      </c>
    </row>
    <row r="10" ht="30" customHeight="1" spans="1:7">
      <c r="A10" s="5">
        <v>7</v>
      </c>
      <c r="B10" s="6" t="s">
        <v>24</v>
      </c>
      <c r="C10" s="6" t="s">
        <v>25</v>
      </c>
      <c r="D10" s="6" t="s">
        <v>26</v>
      </c>
      <c r="E10" s="7">
        <v>78.44</v>
      </c>
      <c r="F10" s="8">
        <v>86.13</v>
      </c>
      <c r="G10" s="9">
        <f t="shared" si="0"/>
        <v>83.054</v>
      </c>
    </row>
  </sheetData>
  <autoFilter ref="A3:E10">
    <extLst/>
  </autoFilter>
  <sortState ref="A3:I19">
    <sortCondition ref="B3:B19"/>
    <sortCondition ref="G3:G19" descending="1"/>
  </sortState>
  <mergeCells count="2">
    <mergeCell ref="A1:B1"/>
    <mergeCell ref="A2:G2"/>
  </mergeCells>
  <printOptions horizontalCentered="1"/>
  <pageMargins left="0.393055555555556" right="0.156944444444444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...</cp:lastModifiedBy>
  <dcterms:created xsi:type="dcterms:W3CDTF">2022-12-13T07:15:00Z</dcterms:created>
  <dcterms:modified xsi:type="dcterms:W3CDTF">2022-12-31T08:50:57Z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8A04F80813EF4B28A92CC1FA9DD639F8</vt:lpwstr>
  </property>
  <property fmtid="{D5CDD505-2E9C-101B-9397-08002B2CF9AE}" pid="3" name="KSOProductBuildVer">
    <vt:lpwstr>2052-11.1.0.12980</vt:lpwstr>
  </property>
</Properties>
</file>