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宿松县龙腾建设投资集团有限公司" sheetId="1" r:id="rId1"/>
  </sheets>
  <definedNames>
    <definedName name="_xlnm._FilterDatabase" localSheetId="0" hidden="1">宿松县龙腾建设投资集团有限公司!$A$2:$C$38</definedName>
  </definedNames>
  <calcPr calcId="144525"/>
</workbook>
</file>

<file path=xl/sharedStrings.xml><?xml version="1.0" encoding="utf-8"?>
<sst xmlns="http://schemas.openxmlformats.org/spreadsheetml/2006/main" count="62" uniqueCount="46">
  <si>
    <t>2022年宿松龙腾建设投资集团有限公司公开招聘面试人员考试总成绩表</t>
  </si>
  <si>
    <t>序号</t>
  </si>
  <si>
    <t>准考证号码</t>
  </si>
  <si>
    <t>岗位代码</t>
  </si>
  <si>
    <t>笔试成绩</t>
  </si>
  <si>
    <t>面试成绩</t>
  </si>
  <si>
    <t>合成成绩</t>
  </si>
  <si>
    <t>备注</t>
  </si>
  <si>
    <t>120220010408</t>
  </si>
  <si>
    <t>120220010411</t>
  </si>
  <si>
    <t>缺考</t>
  </si>
  <si>
    <t>/</t>
  </si>
  <si>
    <t>120220010412</t>
  </si>
  <si>
    <t>120220010316</t>
  </si>
  <si>
    <t>120220010318</t>
  </si>
  <si>
    <t>120220010322</t>
  </si>
  <si>
    <t>120220010323</t>
  </si>
  <si>
    <t>120220010324</t>
  </si>
  <si>
    <t>120220010327</t>
  </si>
  <si>
    <t>120220010829</t>
  </si>
  <si>
    <t>120220010830</t>
  </si>
  <si>
    <t>120220010902</t>
  </si>
  <si>
    <t>120220010427</t>
  </si>
  <si>
    <t>120220010428</t>
  </si>
  <si>
    <t>120220010430</t>
  </si>
  <si>
    <t>120220010909</t>
  </si>
  <si>
    <t>120220010911</t>
  </si>
  <si>
    <t>120220010915</t>
  </si>
  <si>
    <t>120220010916</t>
  </si>
  <si>
    <t>120220010919</t>
  </si>
  <si>
    <t>120220010926</t>
  </si>
  <si>
    <t>120220011006</t>
  </si>
  <si>
    <t>120220011012</t>
  </si>
  <si>
    <t>120220011013</t>
  </si>
  <si>
    <t>120220010507</t>
  </si>
  <si>
    <t>120220010517</t>
  </si>
  <si>
    <t>120220010606</t>
  </si>
  <si>
    <t>120220010707</t>
  </si>
  <si>
    <t>120220010710</t>
  </si>
  <si>
    <t>120220010711</t>
  </si>
  <si>
    <t>120220011021</t>
  </si>
  <si>
    <t>120220011022</t>
  </si>
  <si>
    <t>120220011026</t>
  </si>
  <si>
    <t>120220010729</t>
  </si>
  <si>
    <t>120220010816</t>
  </si>
  <si>
    <t>120220010826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</si>
</sst>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Tahoma"/>
      <charset val="134"/>
    </font>
    <font>
      <sz val="10"/>
      <name val="宋体"/>
      <charset val="134"/>
    </font>
    <font>
      <sz val="11"/>
      <name val="Tahoma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A2" sqref="A2"/>
    </sheetView>
  </sheetViews>
  <sheetFormatPr defaultColWidth="9" defaultRowHeight="21.95" customHeight="1"/>
  <cols>
    <col min="1" max="1" width="8.625" style="2" customWidth="1"/>
    <col min="2" max="2" width="18.625" style="2" customWidth="1"/>
    <col min="3" max="7" width="12.625" style="2" customWidth="1"/>
    <col min="8" max="16384" width="9" style="2"/>
  </cols>
  <sheetData>
    <row r="1" ht="35.25" customHeight="1" spans="1:7">
      <c r="A1" s="3" t="s">
        <v>0</v>
      </c>
      <c r="B1" s="3"/>
      <c r="C1" s="3"/>
      <c r="D1" s="3"/>
      <c r="E1" s="3"/>
      <c r="F1" s="3"/>
      <c r="G1" s="3"/>
    </row>
    <row r="2" ht="54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="1" customFormat="1" customHeight="1" spans="1:14">
      <c r="A3" s="7">
        <v>1</v>
      </c>
      <c r="B3" s="8" t="s">
        <v>8</v>
      </c>
      <c r="C3" s="9">
        <v>220301</v>
      </c>
      <c r="D3" s="9">
        <v>77.05</v>
      </c>
      <c r="E3" s="9">
        <v>81.6</v>
      </c>
      <c r="F3" s="9">
        <f t="shared" ref="F3:F10" si="0">D3*0.6+E3*0.4</f>
        <v>78.87</v>
      </c>
      <c r="G3" s="9"/>
      <c r="L3" s="10"/>
      <c r="M3" s="11"/>
      <c r="N3" s="11"/>
    </row>
    <row r="4" s="1" customFormat="1" customHeight="1" spans="1:14">
      <c r="A4" s="7">
        <v>2</v>
      </c>
      <c r="B4" s="8" t="s">
        <v>9</v>
      </c>
      <c r="C4" s="9">
        <v>220301</v>
      </c>
      <c r="D4" s="9">
        <v>69.8</v>
      </c>
      <c r="E4" s="9" t="s">
        <v>10</v>
      </c>
      <c r="F4" s="9" t="s">
        <v>11</v>
      </c>
      <c r="G4" s="9"/>
      <c r="L4" s="10"/>
      <c r="M4" s="11"/>
      <c r="N4" s="11"/>
    </row>
    <row r="5" s="1" customFormat="1" customHeight="1" spans="1:14">
      <c r="A5" s="7">
        <v>3</v>
      </c>
      <c r="B5" s="8" t="s">
        <v>12</v>
      </c>
      <c r="C5" s="9">
        <v>220301</v>
      </c>
      <c r="D5" s="9">
        <v>70.45</v>
      </c>
      <c r="E5" s="9">
        <v>75.77</v>
      </c>
      <c r="F5" s="9">
        <f t="shared" si="0"/>
        <v>72.578</v>
      </c>
      <c r="G5" s="9"/>
      <c r="L5" s="10"/>
      <c r="M5" s="11"/>
      <c r="N5" s="11"/>
    </row>
    <row r="6" s="1" customFormat="1" customHeight="1" spans="1:14">
      <c r="A6" s="7">
        <v>4</v>
      </c>
      <c r="B6" s="8" t="s">
        <v>13</v>
      </c>
      <c r="C6" s="9">
        <v>220302</v>
      </c>
      <c r="D6" s="9">
        <v>83.1</v>
      </c>
      <c r="E6" s="9">
        <v>76.43</v>
      </c>
      <c r="F6" s="9">
        <f t="shared" si="0"/>
        <v>80.432</v>
      </c>
      <c r="G6" s="9"/>
      <c r="L6" s="10"/>
      <c r="M6" s="11"/>
      <c r="N6" s="11"/>
    </row>
    <row r="7" s="1" customFormat="1" customHeight="1" spans="1:14">
      <c r="A7" s="7">
        <v>5</v>
      </c>
      <c r="B7" s="8" t="s">
        <v>14</v>
      </c>
      <c r="C7" s="9">
        <v>220302</v>
      </c>
      <c r="D7" s="9">
        <v>75.05</v>
      </c>
      <c r="E7" s="9">
        <v>79.2</v>
      </c>
      <c r="F7" s="9">
        <f t="shared" si="0"/>
        <v>76.71</v>
      </c>
      <c r="G7" s="9"/>
      <c r="L7" s="10"/>
      <c r="M7" s="11"/>
      <c r="N7" s="11"/>
    </row>
    <row r="8" s="1" customFormat="1" customHeight="1" spans="1:14">
      <c r="A8" s="7">
        <v>6</v>
      </c>
      <c r="B8" s="8" t="s">
        <v>15</v>
      </c>
      <c r="C8" s="9">
        <v>220302</v>
      </c>
      <c r="D8" s="9">
        <v>67.1</v>
      </c>
      <c r="E8" s="9">
        <v>71.9</v>
      </c>
      <c r="F8" s="9">
        <f t="shared" si="0"/>
        <v>69.02</v>
      </c>
      <c r="G8" s="9"/>
      <c r="L8" s="10"/>
      <c r="M8" s="11"/>
      <c r="N8" s="11"/>
    </row>
    <row r="9" s="1" customFormat="1" customHeight="1" spans="1:7">
      <c r="A9" s="7">
        <v>7</v>
      </c>
      <c r="B9" s="8" t="s">
        <v>16</v>
      </c>
      <c r="C9" s="9">
        <v>220302</v>
      </c>
      <c r="D9" s="9">
        <v>74.6</v>
      </c>
      <c r="E9" s="9">
        <v>78.17</v>
      </c>
      <c r="F9" s="9">
        <f t="shared" si="0"/>
        <v>76.028</v>
      </c>
      <c r="G9" s="9"/>
    </row>
    <row r="10" s="1" customFormat="1" customHeight="1" spans="1:7">
      <c r="A10" s="7">
        <v>8</v>
      </c>
      <c r="B10" s="8" t="s">
        <v>17</v>
      </c>
      <c r="C10" s="9">
        <v>220302</v>
      </c>
      <c r="D10" s="9">
        <v>73.5</v>
      </c>
      <c r="E10" s="9">
        <v>75.8</v>
      </c>
      <c r="F10" s="9">
        <f t="shared" si="0"/>
        <v>74.42</v>
      </c>
      <c r="G10" s="9"/>
    </row>
    <row r="11" s="1" customFormat="1" customHeight="1" spans="1:7">
      <c r="A11" s="7">
        <v>9</v>
      </c>
      <c r="B11" s="8" t="s">
        <v>18</v>
      </c>
      <c r="C11" s="9">
        <v>220302</v>
      </c>
      <c r="D11" s="9">
        <v>65.65</v>
      </c>
      <c r="E11" s="9" t="s">
        <v>10</v>
      </c>
      <c r="F11" s="9" t="s">
        <v>11</v>
      </c>
      <c r="G11" s="9"/>
    </row>
    <row r="12" s="1" customFormat="1" customHeight="1" spans="1:7">
      <c r="A12" s="7">
        <v>10</v>
      </c>
      <c r="B12" s="8" t="s">
        <v>19</v>
      </c>
      <c r="C12" s="9">
        <v>220303</v>
      </c>
      <c r="D12" s="9">
        <v>71.1</v>
      </c>
      <c r="E12" s="9">
        <v>77.13</v>
      </c>
      <c r="F12" s="9">
        <f t="shared" ref="F12:F16" si="1">D12*0.6+E12*0.4</f>
        <v>73.512</v>
      </c>
      <c r="G12" s="9"/>
    </row>
    <row r="13" s="1" customFormat="1" customHeight="1" spans="1:7">
      <c r="A13" s="7">
        <v>11</v>
      </c>
      <c r="B13" s="8" t="s">
        <v>20</v>
      </c>
      <c r="C13" s="9">
        <v>220303</v>
      </c>
      <c r="D13" s="9">
        <v>67.55</v>
      </c>
      <c r="E13" s="9" t="s">
        <v>10</v>
      </c>
      <c r="F13" s="9" t="s">
        <v>11</v>
      </c>
      <c r="G13" s="9"/>
    </row>
    <row r="14" s="1" customFormat="1" customHeight="1" spans="1:7">
      <c r="A14" s="7">
        <v>12</v>
      </c>
      <c r="B14" s="8" t="s">
        <v>21</v>
      </c>
      <c r="C14" s="9">
        <v>220303</v>
      </c>
      <c r="D14" s="9">
        <v>68.35</v>
      </c>
      <c r="E14" s="9">
        <v>77.9</v>
      </c>
      <c r="F14" s="9">
        <f t="shared" si="1"/>
        <v>72.17</v>
      </c>
      <c r="G14" s="9"/>
    </row>
    <row r="15" s="1" customFormat="1" customHeight="1" spans="1:7">
      <c r="A15" s="7">
        <v>13</v>
      </c>
      <c r="B15" s="8" t="s">
        <v>22</v>
      </c>
      <c r="C15" s="9">
        <v>220304</v>
      </c>
      <c r="D15" s="9">
        <v>62.5</v>
      </c>
      <c r="E15" s="9">
        <v>80.83</v>
      </c>
      <c r="F15" s="9">
        <f t="shared" si="1"/>
        <v>69.832</v>
      </c>
      <c r="G15" s="9"/>
    </row>
    <row r="16" s="1" customFormat="1" customHeight="1" spans="1:7">
      <c r="A16" s="7">
        <v>14</v>
      </c>
      <c r="B16" s="8" t="s">
        <v>23</v>
      </c>
      <c r="C16" s="9">
        <v>220304</v>
      </c>
      <c r="D16" s="9">
        <v>61.95</v>
      </c>
      <c r="E16" s="9">
        <v>74.03</v>
      </c>
      <c r="F16" s="9">
        <f t="shared" si="1"/>
        <v>66.782</v>
      </c>
      <c r="G16" s="9"/>
    </row>
    <row r="17" s="1" customFormat="1" customHeight="1" spans="1:7">
      <c r="A17" s="7">
        <v>15</v>
      </c>
      <c r="B17" s="8" t="s">
        <v>24</v>
      </c>
      <c r="C17" s="9">
        <v>220304</v>
      </c>
      <c r="D17" s="9">
        <v>56.55</v>
      </c>
      <c r="E17" s="9" t="s">
        <v>10</v>
      </c>
      <c r="F17" s="9" t="s">
        <v>11</v>
      </c>
      <c r="G17" s="9"/>
    </row>
    <row r="18" s="1" customFormat="1" customHeight="1" spans="1:14">
      <c r="A18" s="7">
        <v>16</v>
      </c>
      <c r="B18" s="8" t="s">
        <v>25</v>
      </c>
      <c r="C18" s="9">
        <v>220306</v>
      </c>
      <c r="D18" s="9">
        <v>75.95</v>
      </c>
      <c r="E18" s="9">
        <v>80.03</v>
      </c>
      <c r="F18" s="9">
        <f>D18*0.6+E18*0.4</f>
        <v>77.582</v>
      </c>
      <c r="G18" s="9"/>
      <c r="L18" s="10"/>
      <c r="M18" s="11"/>
      <c r="N18" s="11"/>
    </row>
    <row r="19" s="1" customFormat="1" customHeight="1" spans="1:14">
      <c r="A19" s="7">
        <v>17</v>
      </c>
      <c r="B19" s="8" t="s">
        <v>26</v>
      </c>
      <c r="C19" s="9">
        <v>220306</v>
      </c>
      <c r="D19" s="9">
        <v>79.85</v>
      </c>
      <c r="E19" s="9" t="s">
        <v>10</v>
      </c>
      <c r="F19" s="9" t="s">
        <v>11</v>
      </c>
      <c r="G19" s="9"/>
      <c r="L19" s="10"/>
      <c r="M19" s="11"/>
      <c r="N19" s="11"/>
    </row>
    <row r="20" s="1" customFormat="1" customHeight="1" spans="1:14">
      <c r="A20" s="7">
        <v>18</v>
      </c>
      <c r="B20" s="8" t="s">
        <v>27</v>
      </c>
      <c r="C20" s="9">
        <v>220306</v>
      </c>
      <c r="D20" s="9">
        <v>82.85</v>
      </c>
      <c r="E20" s="9" t="s">
        <v>10</v>
      </c>
      <c r="F20" s="9" t="s">
        <v>11</v>
      </c>
      <c r="G20" s="9"/>
      <c r="L20" s="10"/>
      <c r="M20" s="11"/>
      <c r="N20" s="11"/>
    </row>
    <row r="21" s="1" customFormat="1" customHeight="1" spans="1:14">
      <c r="A21" s="7">
        <v>19</v>
      </c>
      <c r="B21" s="8" t="s">
        <v>28</v>
      </c>
      <c r="C21" s="9">
        <v>220306</v>
      </c>
      <c r="D21" s="9">
        <v>78.5</v>
      </c>
      <c r="E21" s="9" t="s">
        <v>10</v>
      </c>
      <c r="F21" s="9" t="s">
        <v>11</v>
      </c>
      <c r="G21" s="9"/>
      <c r="L21" s="10"/>
      <c r="M21" s="11"/>
      <c r="N21" s="11"/>
    </row>
    <row r="22" s="1" customFormat="1" customHeight="1" spans="1:14">
      <c r="A22" s="7">
        <v>20</v>
      </c>
      <c r="B22" s="8" t="s">
        <v>29</v>
      </c>
      <c r="C22" s="9">
        <v>220306</v>
      </c>
      <c r="D22" s="9">
        <v>79.55</v>
      </c>
      <c r="E22" s="9" t="s">
        <v>10</v>
      </c>
      <c r="F22" s="9" t="s">
        <v>11</v>
      </c>
      <c r="G22" s="9"/>
      <c r="L22" s="10"/>
      <c r="M22" s="11"/>
      <c r="N22" s="11"/>
    </row>
    <row r="23" s="1" customFormat="1" customHeight="1" spans="1:14">
      <c r="A23" s="7">
        <v>21</v>
      </c>
      <c r="B23" s="8" t="s">
        <v>30</v>
      </c>
      <c r="C23" s="9">
        <v>220306</v>
      </c>
      <c r="D23" s="9">
        <v>78.45</v>
      </c>
      <c r="E23" s="9" t="s">
        <v>10</v>
      </c>
      <c r="F23" s="9" t="s">
        <v>11</v>
      </c>
      <c r="G23" s="9"/>
      <c r="L23" s="10"/>
      <c r="M23" s="11"/>
      <c r="N23" s="11"/>
    </row>
    <row r="24" s="1" customFormat="1" customHeight="1" spans="1:14">
      <c r="A24" s="7">
        <v>22</v>
      </c>
      <c r="B24" s="8" t="s">
        <v>31</v>
      </c>
      <c r="C24" s="9">
        <v>220306</v>
      </c>
      <c r="D24" s="9">
        <v>84.35</v>
      </c>
      <c r="E24" s="9">
        <v>76.87</v>
      </c>
      <c r="F24" s="9">
        <f>D24*0.6+E24*0.4</f>
        <v>81.358</v>
      </c>
      <c r="G24" s="9"/>
      <c r="L24" s="10"/>
      <c r="M24" s="11"/>
      <c r="N24" s="11"/>
    </row>
    <row r="25" s="1" customFormat="1" customHeight="1" spans="1:14">
      <c r="A25" s="7">
        <v>23</v>
      </c>
      <c r="B25" s="8" t="s">
        <v>32</v>
      </c>
      <c r="C25" s="9">
        <v>220306</v>
      </c>
      <c r="D25" s="9">
        <v>80.95</v>
      </c>
      <c r="E25" s="9">
        <v>76.87</v>
      </c>
      <c r="F25" s="9">
        <f t="shared" ref="F25:F38" si="2">D25*0.6+E25*0.4</f>
        <v>79.318</v>
      </c>
      <c r="G25" s="9"/>
      <c r="L25" s="10"/>
      <c r="M25" s="11"/>
      <c r="N25" s="11"/>
    </row>
    <row r="26" s="1" customFormat="1" customHeight="1" spans="1:14">
      <c r="A26" s="7">
        <v>24</v>
      </c>
      <c r="B26" s="8" t="s">
        <v>33</v>
      </c>
      <c r="C26" s="9">
        <v>220306</v>
      </c>
      <c r="D26" s="9">
        <v>84.8</v>
      </c>
      <c r="E26" s="9">
        <v>75.47</v>
      </c>
      <c r="F26" s="9">
        <f t="shared" si="2"/>
        <v>81.068</v>
      </c>
      <c r="G26" s="9"/>
      <c r="L26" s="10"/>
      <c r="M26" s="11"/>
      <c r="N26" s="11"/>
    </row>
    <row r="27" s="1" customFormat="1" customHeight="1" spans="1:14">
      <c r="A27" s="7">
        <v>25</v>
      </c>
      <c r="B27" s="8" t="s">
        <v>34</v>
      </c>
      <c r="C27" s="9">
        <v>220307</v>
      </c>
      <c r="D27" s="9">
        <v>73.6</v>
      </c>
      <c r="E27" s="9">
        <v>82.53</v>
      </c>
      <c r="F27" s="9">
        <f t="shared" si="2"/>
        <v>77.172</v>
      </c>
      <c r="G27" s="9"/>
      <c r="L27" s="10"/>
      <c r="M27" s="11"/>
      <c r="N27" s="11"/>
    </row>
    <row r="28" s="1" customFormat="1" customHeight="1" spans="1:14">
      <c r="A28" s="7">
        <v>26</v>
      </c>
      <c r="B28" s="8" t="s">
        <v>35</v>
      </c>
      <c r="C28" s="9">
        <v>220307</v>
      </c>
      <c r="D28" s="9">
        <v>71.65</v>
      </c>
      <c r="E28" s="9">
        <v>77.67</v>
      </c>
      <c r="F28" s="9">
        <f t="shared" si="2"/>
        <v>74.058</v>
      </c>
      <c r="G28" s="9"/>
      <c r="L28" s="10"/>
      <c r="M28" s="11"/>
      <c r="N28" s="11"/>
    </row>
    <row r="29" s="1" customFormat="1" customHeight="1" spans="1:14">
      <c r="A29" s="7">
        <v>27</v>
      </c>
      <c r="B29" s="8" t="s">
        <v>36</v>
      </c>
      <c r="C29" s="9">
        <v>220307</v>
      </c>
      <c r="D29" s="9">
        <v>76.1</v>
      </c>
      <c r="E29" s="9">
        <v>77.5</v>
      </c>
      <c r="F29" s="9">
        <f t="shared" si="2"/>
        <v>76.66</v>
      </c>
      <c r="G29" s="9"/>
      <c r="L29" s="10"/>
      <c r="M29" s="11"/>
      <c r="N29" s="11"/>
    </row>
    <row r="30" s="1" customFormat="1" customHeight="1" spans="1:7">
      <c r="A30" s="7">
        <v>28</v>
      </c>
      <c r="B30" s="8" t="s">
        <v>37</v>
      </c>
      <c r="C30" s="9">
        <v>220308</v>
      </c>
      <c r="D30" s="9">
        <v>69</v>
      </c>
      <c r="E30" s="9">
        <v>81.1</v>
      </c>
      <c r="F30" s="9">
        <f t="shared" si="2"/>
        <v>73.84</v>
      </c>
      <c r="G30" s="9"/>
    </row>
    <row r="31" s="1" customFormat="1" customHeight="1" spans="1:7">
      <c r="A31" s="7">
        <v>29</v>
      </c>
      <c r="B31" s="8" t="s">
        <v>38</v>
      </c>
      <c r="C31" s="9">
        <v>220308</v>
      </c>
      <c r="D31" s="9">
        <v>68.2</v>
      </c>
      <c r="E31" s="9">
        <v>77.93</v>
      </c>
      <c r="F31" s="9">
        <f t="shared" si="2"/>
        <v>72.092</v>
      </c>
      <c r="G31" s="9"/>
    </row>
    <row r="32" s="1" customFormat="1" customHeight="1" spans="1:7">
      <c r="A32" s="7">
        <v>30</v>
      </c>
      <c r="B32" s="8" t="s">
        <v>39</v>
      </c>
      <c r="C32" s="9">
        <v>220308</v>
      </c>
      <c r="D32" s="9">
        <v>67.9</v>
      </c>
      <c r="E32" s="9">
        <v>73.8</v>
      </c>
      <c r="F32" s="9">
        <f t="shared" si="2"/>
        <v>70.26</v>
      </c>
      <c r="G32" s="9"/>
    </row>
    <row r="33" s="1" customFormat="1" customHeight="1" spans="1:7">
      <c r="A33" s="7">
        <v>31</v>
      </c>
      <c r="B33" s="8" t="s">
        <v>40</v>
      </c>
      <c r="C33" s="9">
        <v>220309</v>
      </c>
      <c r="D33" s="9">
        <v>63.6</v>
      </c>
      <c r="E33" s="9">
        <v>75.67</v>
      </c>
      <c r="F33" s="9">
        <f t="shared" si="2"/>
        <v>68.428</v>
      </c>
      <c r="G33" s="9"/>
    </row>
    <row r="34" s="1" customFormat="1" customHeight="1" spans="1:7">
      <c r="A34" s="7">
        <v>32</v>
      </c>
      <c r="B34" s="8" t="s">
        <v>41</v>
      </c>
      <c r="C34" s="9">
        <v>220309</v>
      </c>
      <c r="D34" s="9">
        <v>57.65</v>
      </c>
      <c r="E34" s="9">
        <v>74.43</v>
      </c>
      <c r="F34" s="9">
        <f t="shared" si="2"/>
        <v>64.362</v>
      </c>
      <c r="G34" s="9"/>
    </row>
    <row r="35" s="1" customFormat="1" customHeight="1" spans="1:7">
      <c r="A35" s="7">
        <v>33</v>
      </c>
      <c r="B35" s="8" t="s">
        <v>42</v>
      </c>
      <c r="C35" s="9">
        <v>220309</v>
      </c>
      <c r="D35" s="9">
        <v>59.1</v>
      </c>
      <c r="E35" s="9">
        <v>76.93</v>
      </c>
      <c r="F35" s="9">
        <f t="shared" si="2"/>
        <v>66.232</v>
      </c>
      <c r="G35" s="9"/>
    </row>
    <row r="36" s="1" customFormat="1" customHeight="1" spans="1:7">
      <c r="A36" s="7">
        <v>34</v>
      </c>
      <c r="B36" s="8" t="s">
        <v>43</v>
      </c>
      <c r="C36" s="9">
        <v>220310</v>
      </c>
      <c r="D36" s="9">
        <v>71.15</v>
      </c>
      <c r="E36" s="9">
        <v>75.27</v>
      </c>
      <c r="F36" s="9">
        <f t="shared" si="2"/>
        <v>72.798</v>
      </c>
      <c r="G36" s="9"/>
    </row>
    <row r="37" s="1" customFormat="1" customHeight="1" spans="1:7">
      <c r="A37" s="7">
        <v>35</v>
      </c>
      <c r="B37" s="8" t="s">
        <v>44</v>
      </c>
      <c r="C37" s="9">
        <v>220310</v>
      </c>
      <c r="D37" s="9">
        <v>71.7</v>
      </c>
      <c r="E37" s="9">
        <v>83.37</v>
      </c>
      <c r="F37" s="9">
        <f t="shared" si="2"/>
        <v>76.368</v>
      </c>
      <c r="G37" s="9"/>
    </row>
    <row r="38" s="1" customFormat="1" customHeight="1" spans="1:7">
      <c r="A38" s="7">
        <v>36</v>
      </c>
      <c r="B38" s="8" t="s">
        <v>45</v>
      </c>
      <c r="C38" s="9">
        <v>220310</v>
      </c>
      <c r="D38" s="9">
        <v>71.9</v>
      </c>
      <c r="E38" s="9">
        <v>81.5</v>
      </c>
      <c r="F38" s="9">
        <f t="shared" si="2"/>
        <v>75.74</v>
      </c>
      <c r="G38" s="9"/>
    </row>
  </sheetData>
  <mergeCells count="1">
    <mergeCell ref="A1:G1"/>
  </mergeCells>
  <pageMargins left="0.699305555555556" right="0.699305555555556" top="0.75" bottom="0.75" header="0.3" footer="0.3"/>
  <pageSetup paperSize="9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宿松县龙腾建设投资集团有限公司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尹汉荣</dc:creator>
  <cp:lastModifiedBy>南螳厚嘱</cp:lastModifiedBy>
  <dcterms:created xsi:type="dcterms:W3CDTF">2022-12-14T00:38:00Z</dcterms:created>
  <dcterms:modified xsi:type="dcterms:W3CDTF">2022-12-30T07:00:51Z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CDC4B705B0874F7D9113CBCE0FC94E9E</vt:lpwstr>
  </property>
  <property fmtid="{D5CDD505-2E9C-101B-9397-08002B2CF9AE}" pid="3" name="KSOProductBuildVer">
    <vt:lpwstr>2052-11.1.0.12980</vt:lpwstr>
  </property>
</Properties>
</file>