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招聘统计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<sst xmlns="http://schemas.openxmlformats.org/spreadsheetml/2006/main" count="42" uniqueCount="29">
  <si>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山东师大基础教育集团2022年度专业技术人员招聘统计表</t>
  </si>
  <si>
    <t>校 区</t>
  </si>
  <si>
    <t>小  学（23人）</t>
  </si>
  <si>
    <t>初  中（32人）</t>
  </si>
  <si>
    <t>高中（11人）</t>
  </si>
  <si>
    <t>合计</t>
  </si>
  <si>
    <t>语文</t>
  </si>
  <si>
    <t>数学</t>
  </si>
  <si>
    <t>英语</t>
  </si>
  <si>
    <t>美术</t>
  </si>
  <si>
    <t>信息</t>
  </si>
  <si>
    <t>生物</t>
  </si>
  <si>
    <t>物理</t>
  </si>
  <si>
    <t>化学</t>
  </si>
  <si>
    <t>历史</t>
  </si>
  <si>
    <t>地理</t>
  </si>
  <si>
    <t>体育</t>
  </si>
  <si>
    <t>政治</t>
  </si>
  <si>
    <t>日语</t>
  </si>
  <si>
    <t>山东师大基础教育
集团储备</t>
  </si>
  <si>
    <t>山东师范大学
郓城实验学校</t>
  </si>
  <si>
    <t>山东师范大学
齐鲁实验学校</t>
  </si>
  <si>
    <t>山东师范大学
虞山路实验学校</t>
  </si>
  <si>
    <t>·</t>
  </si>
  <si>
    <t>山东师范大学
润元实验学校</t>
  </si>
  <si>
    <t>山东师范大学
历山实验学校</t>
  </si>
  <si>
    <t>山东师范大学
善国实验小学</t>
  </si>
  <si>
    <t>小计</t>
  </si>
  <si>
    <t>备注：1.上述岗位是否录满，视应聘者实际情况而定，集团有权对招聘计划进行适时调整。
     2.应聘者每人限报一个岗位，不得重复报名。
     3.骨干教师和毕业生均可报名。集团将分类组织、择优录取。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</si>
</sst>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0" borderId="5" applyNumberFormat="0" applyFill="0" applyAlignment="0" applyProtection="0"/>
    <xf numFmtId="0" fontId="10" fillId="6" borderId="0" applyNumberFormat="0" applyBorder="0" applyAlignment="0" applyProtection="0"/>
    <xf numFmtId="0" fontId="14" fillId="8" borderId="6" applyNumberFormat="0" applyAlignment="0" applyProtection="0"/>
    <xf numFmtId="0" fontId="27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1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12"/>
  <sheetViews>
    <sheetView tabSelected="1" zoomScale="75" zoomScaleNormal="75" workbookViewId="0" topLeftCell="B1">
      <selection activeCell="S7" sqref="S7"/>
    </sheetView>
  </sheetViews>
  <sheetFormatPr defaultColWidth="9.00390625" defaultRowHeight="13.5"/>
  <cols>
    <col min="1" max="1" width="1.12109375" style="0" customWidth="1"/>
    <col min="2" max="2" width="18.875" style="0" customWidth="1"/>
    <col min="3" max="28" width="6.375" style="0" customWidth="1"/>
    <col min="29" max="29" width="7.125" style="0" customWidth="1"/>
    <col min="30" max="30" width="10.625" style="0" customWidth="1"/>
  </cols>
  <sheetData>
    <row r="1" spans="2:29" ht="35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5.5" customHeight="1">
      <c r="B2" s="2" t="s">
        <v>1</v>
      </c>
      <c r="C2" s="3" t="s">
        <v>2</v>
      </c>
      <c r="D2" s="3"/>
      <c r="E2" s="3"/>
      <c r="F2" s="3"/>
      <c r="G2" s="3"/>
      <c r="H2" s="3" t="s">
        <v>3</v>
      </c>
      <c r="I2" s="3"/>
      <c r="J2" s="3"/>
      <c r="K2" s="3"/>
      <c r="L2" s="3"/>
      <c r="M2" s="3"/>
      <c r="N2" s="3"/>
      <c r="O2" s="3"/>
      <c r="P2" s="3"/>
      <c r="Q2" s="3"/>
      <c r="R2" s="15" t="s">
        <v>4</v>
      </c>
      <c r="S2" s="16"/>
      <c r="T2" s="16"/>
      <c r="U2" s="16"/>
      <c r="V2" s="16"/>
      <c r="W2" s="16"/>
      <c r="X2" s="16"/>
      <c r="Y2" s="16"/>
      <c r="Z2" s="16"/>
      <c r="AA2" s="16"/>
      <c r="AB2" s="18"/>
      <c r="AC2" s="2" t="s">
        <v>5</v>
      </c>
    </row>
    <row r="3" spans="2:29" ht="30" customHeight="1">
      <c r="B3" s="2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6</v>
      </c>
      <c r="I3" s="2" t="s">
        <v>7</v>
      </c>
      <c r="J3" s="2" t="s">
        <v>8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10</v>
      </c>
      <c r="R3" s="2" t="s">
        <v>6</v>
      </c>
      <c r="S3" s="2" t="s">
        <v>7</v>
      </c>
      <c r="T3" s="2" t="s">
        <v>8</v>
      </c>
      <c r="U3" s="2" t="s">
        <v>12</v>
      </c>
      <c r="V3" s="2" t="s">
        <v>13</v>
      </c>
      <c r="W3" s="2" t="s">
        <v>11</v>
      </c>
      <c r="X3" s="2" t="s">
        <v>15</v>
      </c>
      <c r="Y3" s="2" t="s">
        <v>14</v>
      </c>
      <c r="Z3" s="2" t="s">
        <v>17</v>
      </c>
      <c r="AA3" s="2" t="s">
        <v>10</v>
      </c>
      <c r="AB3" s="2" t="s">
        <v>18</v>
      </c>
      <c r="AC3" s="2"/>
    </row>
    <row r="4" spans="2:29" ht="39.75" customHeight="1">
      <c r="B4" s="4" t="s">
        <v>19</v>
      </c>
      <c r="C4" s="5">
        <v>2</v>
      </c>
      <c r="D4" s="5">
        <v>2</v>
      </c>
      <c r="E4" s="5">
        <v>2</v>
      </c>
      <c r="F4" s="5"/>
      <c r="G4" s="5">
        <v>2</v>
      </c>
      <c r="H4" s="5">
        <v>2</v>
      </c>
      <c r="I4" s="5">
        <v>2</v>
      </c>
      <c r="J4" s="5">
        <v>2</v>
      </c>
      <c r="K4" s="5">
        <v>2</v>
      </c>
      <c r="L4" s="5"/>
      <c r="M4" s="5">
        <v>1</v>
      </c>
      <c r="N4" s="11">
        <v>1</v>
      </c>
      <c r="O4" s="5"/>
      <c r="P4" s="5"/>
      <c r="Q4" s="5">
        <v>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">
        <f>SUM(C4:AB4)</f>
        <v>20</v>
      </c>
    </row>
    <row r="5" spans="2:29" ht="39.75" customHeight="1">
      <c r="B5" s="6" t="s">
        <v>20</v>
      </c>
      <c r="C5" s="5">
        <v>1</v>
      </c>
      <c r="D5" s="5">
        <v>1</v>
      </c>
      <c r="E5" s="5">
        <v>1</v>
      </c>
      <c r="F5" s="5"/>
      <c r="G5" s="5"/>
      <c r="H5" s="5">
        <v>1</v>
      </c>
      <c r="I5" s="5">
        <v>1</v>
      </c>
      <c r="J5" s="5">
        <v>1</v>
      </c>
      <c r="K5" s="5"/>
      <c r="L5" s="5">
        <v>1</v>
      </c>
      <c r="M5" s="5"/>
      <c r="N5" s="5"/>
      <c r="O5" s="5"/>
      <c r="P5" s="5"/>
      <c r="Q5" s="5"/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12">
        <f aca="true" t="shared" si="0" ref="AC5:AC11">SUM(C5:AB5)</f>
        <v>18</v>
      </c>
    </row>
    <row r="6" spans="2:31" ht="39.75" customHeight="1">
      <c r="B6" s="6" t="s">
        <v>21</v>
      </c>
      <c r="C6" s="7">
        <v>2</v>
      </c>
      <c r="D6" s="7">
        <v>1</v>
      </c>
      <c r="E6" s="8"/>
      <c r="F6" s="8"/>
      <c r="G6" s="8">
        <v>2</v>
      </c>
      <c r="H6" s="8"/>
      <c r="I6" s="8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2">
        <f t="shared" si="0"/>
        <v>5</v>
      </c>
      <c r="AE6" s="19"/>
    </row>
    <row r="7" spans="2:33" ht="39.75" customHeight="1">
      <c r="B7" s="9" t="s">
        <v>22</v>
      </c>
      <c r="C7" s="8"/>
      <c r="D7" s="8"/>
      <c r="E7" s="8"/>
      <c r="F7" s="8"/>
      <c r="G7" s="8"/>
      <c r="H7" s="7">
        <v>1</v>
      </c>
      <c r="I7" s="7">
        <v>1</v>
      </c>
      <c r="J7" s="7">
        <v>1</v>
      </c>
      <c r="K7" s="8"/>
      <c r="L7" s="8">
        <v>1</v>
      </c>
      <c r="M7" s="8"/>
      <c r="N7" s="8"/>
      <c r="O7" s="8">
        <v>1</v>
      </c>
      <c r="P7" s="8"/>
      <c r="Q7" s="8">
        <v>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>
        <f t="shared" si="0"/>
        <v>6</v>
      </c>
      <c r="AG7" t="s">
        <v>23</v>
      </c>
    </row>
    <row r="8" spans="2:29" ht="39.75" customHeight="1">
      <c r="B8" s="9" t="s">
        <v>24</v>
      </c>
      <c r="C8" s="8"/>
      <c r="D8" s="8"/>
      <c r="E8" s="8"/>
      <c r="F8" s="8"/>
      <c r="G8" s="8"/>
      <c r="H8" s="7">
        <v>1</v>
      </c>
      <c r="I8" s="7">
        <v>1</v>
      </c>
      <c r="J8" s="7">
        <v>1</v>
      </c>
      <c r="K8" s="8">
        <v>1</v>
      </c>
      <c r="L8" s="8">
        <v>1</v>
      </c>
      <c r="M8" s="8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2">
        <f t="shared" si="0"/>
        <v>5</v>
      </c>
    </row>
    <row r="9" spans="2:33" ht="39.75" customHeight="1">
      <c r="B9" s="4" t="s">
        <v>25</v>
      </c>
      <c r="C9" s="10">
        <v>1</v>
      </c>
      <c r="D9" s="5">
        <v>1</v>
      </c>
      <c r="E9" s="10">
        <v>1</v>
      </c>
      <c r="F9" s="10">
        <v>1</v>
      </c>
      <c r="G9" s="5">
        <v>1</v>
      </c>
      <c r="H9" s="5">
        <v>1</v>
      </c>
      <c r="I9" s="10">
        <v>1</v>
      </c>
      <c r="J9" s="10">
        <v>1</v>
      </c>
      <c r="K9" s="5">
        <v>1</v>
      </c>
      <c r="L9" s="10"/>
      <c r="M9" s="10"/>
      <c r="N9" s="10"/>
      <c r="O9" s="5"/>
      <c r="P9" s="5">
        <v>1</v>
      </c>
      <c r="Q9" s="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2">
        <f t="shared" si="0"/>
        <v>10</v>
      </c>
      <c r="AE9" s="20"/>
      <c r="AF9" s="20"/>
      <c r="AG9" s="20"/>
    </row>
    <row r="10" spans="2:31" ht="39.75" customHeight="1">
      <c r="B10" s="4" t="s">
        <v>26</v>
      </c>
      <c r="C10" s="11">
        <v>1</v>
      </c>
      <c r="D10" s="5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>
        <f t="shared" si="0"/>
        <v>2</v>
      </c>
      <c r="AE10" s="19"/>
    </row>
    <row r="11" spans="2:29" ht="39.75" customHeight="1">
      <c r="B11" s="2" t="s">
        <v>27</v>
      </c>
      <c r="C11" s="12">
        <f>SUM(C4:C10)</f>
        <v>7</v>
      </c>
      <c r="D11" s="12">
        <f aca="true" t="shared" si="1" ref="D11:AC11">SUM(D4:D10)</f>
        <v>6</v>
      </c>
      <c r="E11" s="12">
        <f t="shared" si="1"/>
        <v>4</v>
      </c>
      <c r="F11" s="12">
        <f t="shared" si="1"/>
        <v>1</v>
      </c>
      <c r="G11" s="12">
        <f t="shared" si="1"/>
        <v>5</v>
      </c>
      <c r="H11" s="12">
        <f t="shared" si="1"/>
        <v>6</v>
      </c>
      <c r="I11" s="12">
        <f t="shared" si="1"/>
        <v>6</v>
      </c>
      <c r="J11" s="12">
        <f t="shared" si="1"/>
        <v>6</v>
      </c>
      <c r="K11" s="12">
        <f t="shared" si="1"/>
        <v>4</v>
      </c>
      <c r="L11" s="12">
        <f t="shared" si="1"/>
        <v>3</v>
      </c>
      <c r="M11" s="12">
        <f t="shared" si="1"/>
        <v>1</v>
      </c>
      <c r="N11" s="12">
        <f t="shared" si="1"/>
        <v>1</v>
      </c>
      <c r="O11" s="12">
        <f t="shared" si="1"/>
        <v>1</v>
      </c>
      <c r="P11" s="12">
        <f t="shared" si="1"/>
        <v>1</v>
      </c>
      <c r="Q11" s="12">
        <f t="shared" si="1"/>
        <v>3</v>
      </c>
      <c r="R11" s="12">
        <f t="shared" si="1"/>
        <v>1</v>
      </c>
      <c r="S11" s="12">
        <f t="shared" si="1"/>
        <v>1</v>
      </c>
      <c r="T11" s="12">
        <f t="shared" si="1"/>
        <v>1</v>
      </c>
      <c r="U11" s="12">
        <f t="shared" si="1"/>
        <v>1</v>
      </c>
      <c r="V11" s="12">
        <f t="shared" si="1"/>
        <v>1</v>
      </c>
      <c r="W11" s="12">
        <f t="shared" si="1"/>
        <v>1</v>
      </c>
      <c r="X11" s="12">
        <f t="shared" si="1"/>
        <v>1</v>
      </c>
      <c r="Y11" s="12">
        <f t="shared" si="1"/>
        <v>1</v>
      </c>
      <c r="Z11" s="12">
        <f t="shared" si="1"/>
        <v>1</v>
      </c>
      <c r="AA11" s="12">
        <f t="shared" si="1"/>
        <v>1</v>
      </c>
      <c r="AB11" s="12">
        <f t="shared" si="1"/>
        <v>1</v>
      </c>
      <c r="AC11" s="12">
        <f t="shared" si="1"/>
        <v>66</v>
      </c>
    </row>
    <row r="12" spans="2:29" ht="73.5" customHeight="1">
      <c r="B12" s="13" t="s">
        <v>28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</sheetData>
  <sheetProtection/>
  <mergeCells count="7">
    <mergeCell ref="B1:AC1"/>
    <mergeCell ref="C2:G2"/>
    <mergeCell ref="H2:Q2"/>
    <mergeCell ref="R2:AB2"/>
    <mergeCell ref="B12:AC12"/>
    <mergeCell ref="B2:B3"/>
    <mergeCell ref="AC2:AC3"/>
  </mergeCells>
  <printOptions/>
  <pageMargins left="0.11999999999999998" right="0.15694444444444444" top="0.5902777777777778" bottom="0.7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鱼鱼</cp:lastModifiedBy>
  <cp:lastPrinted>2018-01-30T08:39:38Z</cp:lastPrinted>
  <dcterms:created xsi:type="dcterms:W3CDTF">2015-01-21T02:56:14Z</dcterms:created>
  <dcterms:modified xsi:type="dcterms:W3CDTF">2022-02-18T06:50:19Z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FD567470100A4E95A01DE292FA0697D4</vt:lpwstr>
  </property>
</Properties>
</file>